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68" windowHeight="9624" activeTab="0"/>
  </bookViews>
  <sheets>
    <sheet name="Munka1" sheetId="1" r:id="rId1"/>
    <sheet name="p" sheetId="2" r:id="rId2"/>
  </sheets>
  <definedNames>
    <definedName name="DATABASE">'p'!$A$1:$B$230</definedName>
  </definedNames>
  <calcPr fullCalcOnLoad="1"/>
</workbook>
</file>

<file path=xl/sharedStrings.xml><?xml version="1.0" encoding="utf-8"?>
<sst xmlns="http://schemas.openxmlformats.org/spreadsheetml/2006/main" count="2089" uniqueCount="308">
  <si>
    <t>HELYSEG</t>
  </si>
  <si>
    <t>ANTSZ1</t>
  </si>
  <si>
    <t>Zsurk</t>
  </si>
  <si>
    <t>Tiszaszentmárton</t>
  </si>
  <si>
    <t>Tiszabezdéd</t>
  </si>
  <si>
    <t>Eperjeske</t>
  </si>
  <si>
    <t>Lónya</t>
  </si>
  <si>
    <t>Tiszamogyorós</t>
  </si>
  <si>
    <t>Tuzsér</t>
  </si>
  <si>
    <t>Mándok</t>
  </si>
  <si>
    <t>Komoró</t>
  </si>
  <si>
    <t>Benk</t>
  </si>
  <si>
    <t>Szabolcsveresmart</t>
  </si>
  <si>
    <t>Fényeslitke</t>
  </si>
  <si>
    <t>Tornyospálca</t>
  </si>
  <si>
    <t>Mezöladány</t>
  </si>
  <si>
    <t>Mátyus</t>
  </si>
  <si>
    <t>Döge</t>
  </si>
  <si>
    <t>Tiszakerecseny</t>
  </si>
  <si>
    <t>Kékcse</t>
  </si>
  <si>
    <t>Tiszakanyár</t>
  </si>
  <si>
    <t>Barabás</t>
  </si>
  <si>
    <t>Jéke</t>
  </si>
  <si>
    <t>Ujkenéz</t>
  </si>
  <si>
    <t>Kisvárda</t>
  </si>
  <si>
    <t>Tiszaadony</t>
  </si>
  <si>
    <t>Beregdaróc</t>
  </si>
  <si>
    <t>Dombrád</t>
  </si>
  <si>
    <t>Pap</t>
  </si>
  <si>
    <t>Aranyosapáti</t>
  </si>
  <si>
    <t>Rétközberencs</t>
  </si>
  <si>
    <t>Tiszatelek</t>
  </si>
  <si>
    <t>Vámosatya</t>
  </si>
  <si>
    <t>Tiszavid</t>
  </si>
  <si>
    <t>Gelénes</t>
  </si>
  <si>
    <t>Nyirlövö</t>
  </si>
  <si>
    <t>Ujdombrád</t>
  </si>
  <si>
    <t>Tiszaszalka</t>
  </si>
  <si>
    <t>Pátroha</t>
  </si>
  <si>
    <t>Anarcs</t>
  </si>
  <si>
    <t>Csaroda</t>
  </si>
  <si>
    <t>Beregsurány</t>
  </si>
  <si>
    <t>Ajak</t>
  </si>
  <si>
    <t>Lövöpetri</t>
  </si>
  <si>
    <t>Gávavencsellö</t>
  </si>
  <si>
    <t>Szabolcsbáka</t>
  </si>
  <si>
    <t>Márokpapi</t>
  </si>
  <si>
    <t>Ibrány</t>
  </si>
  <si>
    <t>Gégény</t>
  </si>
  <si>
    <t>Balsa</t>
  </si>
  <si>
    <t>Tiszabercel</t>
  </si>
  <si>
    <t>Tákos</t>
  </si>
  <si>
    <t>Nagyhalász</t>
  </si>
  <si>
    <t>Vásárosnamény</t>
  </si>
  <si>
    <t>Demecser</t>
  </si>
  <si>
    <t>Kisvarsány</t>
  </si>
  <si>
    <t>Beszterec</t>
  </si>
  <si>
    <t>Kék</t>
  </si>
  <si>
    <t>Gemzse</t>
  </si>
  <si>
    <t>Paszab</t>
  </si>
  <si>
    <t>Gyulaháza</t>
  </si>
  <si>
    <t>Hetefejércse</t>
  </si>
  <si>
    <t>Tiszarád</t>
  </si>
  <si>
    <t>Tarpa</t>
  </si>
  <si>
    <t>Vasmegyer</t>
  </si>
  <si>
    <t>Ilk</t>
  </si>
  <si>
    <t>Nyirtass</t>
  </si>
  <si>
    <t>Jánd</t>
  </si>
  <si>
    <t>Milota</t>
  </si>
  <si>
    <t>Tiszacsécse</t>
  </si>
  <si>
    <t>Tiszabecs</t>
  </si>
  <si>
    <t>Tiszakóród</t>
  </si>
  <si>
    <t>Nyirmada</t>
  </si>
  <si>
    <t>Nyirbogdány</t>
  </si>
  <si>
    <t>Nyirkarász</t>
  </si>
  <si>
    <t>Rakamaz</t>
  </si>
  <si>
    <t>Gulács</t>
  </si>
  <si>
    <t>Szatmárcseke</t>
  </si>
  <si>
    <t>Berkesz</t>
  </si>
  <si>
    <t>Buj</t>
  </si>
  <si>
    <t>Olcsvaapáti</t>
  </si>
  <si>
    <t>Olcsva</t>
  </si>
  <si>
    <t>Uszka</t>
  </si>
  <si>
    <t>Sonkád</t>
  </si>
  <si>
    <t>Petneháza</t>
  </si>
  <si>
    <t>Panyola</t>
  </si>
  <si>
    <t>Kemecse</t>
  </si>
  <si>
    <t>Kölcse</t>
  </si>
  <si>
    <t>Szamosszeg</t>
  </si>
  <si>
    <t>Nagyar</t>
  </si>
  <si>
    <t>Tiszanagyfalu</t>
  </si>
  <si>
    <t>Turistvándi</t>
  </si>
  <si>
    <t>Nagydobos</t>
  </si>
  <si>
    <t>Laskod</t>
  </si>
  <si>
    <t>Magosliget</t>
  </si>
  <si>
    <t>Pusztadobos</t>
  </si>
  <si>
    <t>Rohod</t>
  </si>
  <si>
    <t>Botpalád</t>
  </si>
  <si>
    <t>Székely</t>
  </si>
  <si>
    <t>Ramocsaháza</t>
  </si>
  <si>
    <t>Kispalád</t>
  </si>
  <si>
    <t>Kérsemjén</t>
  </si>
  <si>
    <t>Kotaj</t>
  </si>
  <si>
    <t>Nábrád</t>
  </si>
  <si>
    <t>Fülesd</t>
  </si>
  <si>
    <t>Kömörö</t>
  </si>
  <si>
    <t>Tiszaeszlár</t>
  </si>
  <si>
    <t>Nyirparasznya</t>
  </si>
  <si>
    <t>Fehérgyarmat</t>
  </si>
  <si>
    <t>Nyirtelek</t>
  </si>
  <si>
    <t>Penyige</t>
  </si>
  <si>
    <t>Nyiribrony</t>
  </si>
  <si>
    <t>Nyirjáko</t>
  </si>
  <si>
    <t>Tisztaberek</t>
  </si>
  <si>
    <t>Csaholc</t>
  </si>
  <si>
    <t>Vaja</t>
  </si>
  <si>
    <t>Tiszadada</t>
  </si>
  <si>
    <t>Szamoskér</t>
  </si>
  <si>
    <t>Nyirkércs</t>
  </si>
  <si>
    <t>Nyirtét</t>
  </si>
  <si>
    <t>Vámosoroszi</t>
  </si>
  <si>
    <t>Opályi</t>
  </si>
  <si>
    <t>Nyiregyháza</t>
  </si>
  <si>
    <t>Turricse</t>
  </si>
  <si>
    <t>Tiszalök</t>
  </si>
  <si>
    <t>Kisszekeres</t>
  </si>
  <si>
    <t>Tiszadob</t>
  </si>
  <si>
    <t>Nyirtura</t>
  </si>
  <si>
    <t>Sényö</t>
  </si>
  <si>
    <t>Baktalórántháza</t>
  </si>
  <si>
    <t>Papos</t>
  </si>
  <si>
    <t>Nyirpazony</t>
  </si>
  <si>
    <t>Levelek</t>
  </si>
  <si>
    <t>Ör</t>
  </si>
  <si>
    <t>Nagyszekeres</t>
  </si>
  <si>
    <t>Mátészalka</t>
  </si>
  <si>
    <t>Tunyogmatolcs</t>
  </si>
  <si>
    <t>Kisnamény</t>
  </si>
  <si>
    <t>Garbolc</t>
  </si>
  <si>
    <t>Nagycserkesz</t>
  </si>
  <si>
    <t>Darno</t>
  </si>
  <si>
    <t>Tiszavasvári</t>
  </si>
  <si>
    <t>Besenyöd</t>
  </si>
  <si>
    <t>Kocsord</t>
  </si>
  <si>
    <t>Jármi</t>
  </si>
  <si>
    <t>Apagy</t>
  </si>
  <si>
    <t>Kántorjánosi</t>
  </si>
  <si>
    <t>Zsarolyán</t>
  </si>
  <si>
    <t>Gacsály</t>
  </si>
  <si>
    <t>Géberjén</t>
  </si>
  <si>
    <t>Jánkmajtis</t>
  </si>
  <si>
    <t>Hodász</t>
  </si>
  <si>
    <t>Cégénydányád</t>
  </si>
  <si>
    <t>Méhtelek</t>
  </si>
  <si>
    <t>Rozsály</t>
  </si>
  <si>
    <t>Napkor</t>
  </si>
  <si>
    <t>Fülpösdaróc</t>
  </si>
  <si>
    <t>Ököritofülpös</t>
  </si>
  <si>
    <t>Ofehérto</t>
  </si>
  <si>
    <t>Györtelek</t>
  </si>
  <si>
    <t>Szamosújlak</t>
  </si>
  <si>
    <t>Gyügye</t>
  </si>
  <si>
    <t>Magy</t>
  </si>
  <si>
    <t>Császlo</t>
  </si>
  <si>
    <t>Rápolt</t>
  </si>
  <si>
    <t>Zajta</t>
  </si>
  <si>
    <t>Nyircsaholy</t>
  </si>
  <si>
    <t>Porcsalma</t>
  </si>
  <si>
    <t>Csegöld</t>
  </si>
  <si>
    <t>Nagyecsed</t>
  </si>
  <si>
    <t>Nyirgyulaj</t>
  </si>
  <si>
    <t>Nyirderzs</t>
  </si>
  <si>
    <t>Pocspetri</t>
  </si>
  <si>
    <t>Kállosemjén</t>
  </si>
  <si>
    <t>Nagykállo</t>
  </si>
  <si>
    <t>Csengersima</t>
  </si>
  <si>
    <t>Szamosangyalos</t>
  </si>
  <si>
    <t>Szamostatárfalva</t>
  </si>
  <si>
    <t>Kálmánháza</t>
  </si>
  <si>
    <t>Szamosbecs</t>
  </si>
  <si>
    <t>Nyirkáta</t>
  </si>
  <si>
    <t>Pátyod</t>
  </si>
  <si>
    <t>Máriapócs</t>
  </si>
  <si>
    <t>Tyukod</t>
  </si>
  <si>
    <t>Nyircsászári</t>
  </si>
  <si>
    <t>Nyirbátor</t>
  </si>
  <si>
    <t>Fábiánháza</t>
  </si>
  <si>
    <t>Ura</t>
  </si>
  <si>
    <t>Ujfehérto</t>
  </si>
  <si>
    <t>Csengerújfalu</t>
  </si>
  <si>
    <t>Tiborszállás</t>
  </si>
  <si>
    <t>Terem</t>
  </si>
  <si>
    <t>Biri</t>
  </si>
  <si>
    <t>Kisléta</t>
  </si>
  <si>
    <t>Nyirvasvári</t>
  </si>
  <si>
    <t>Erpatak</t>
  </si>
  <si>
    <t>Nyirbogát</t>
  </si>
  <si>
    <t>Balkány</t>
  </si>
  <si>
    <t>Nyirpilis</t>
  </si>
  <si>
    <t>Geszteréd</t>
  </si>
  <si>
    <t>Bátorliget</t>
  </si>
  <si>
    <t>Szakoly</t>
  </si>
  <si>
    <t>Piricse</t>
  </si>
  <si>
    <t>Nyirgelse</t>
  </si>
  <si>
    <t>Bököny</t>
  </si>
  <si>
    <t>Encsencs</t>
  </si>
  <si>
    <t>Nyirmihálydi</t>
  </si>
  <si>
    <t>Nyirbéltek</t>
  </si>
  <si>
    <t>Nyirlugos</t>
  </si>
  <si>
    <t>Ömböly</t>
  </si>
  <si>
    <t>Penészlek</t>
  </si>
  <si>
    <t>Csenger</t>
  </si>
  <si>
    <t>Zahony</t>
  </si>
  <si>
    <t>város</t>
  </si>
  <si>
    <t>Komlódtótfalu</t>
  </si>
  <si>
    <t>Nagyhodos</t>
  </si>
  <si>
    <t>Kishodos</t>
  </si>
  <si>
    <t>Szamossályi</t>
  </si>
  <si>
    <t>Hermánszeg</t>
  </si>
  <si>
    <t>Vállaj</t>
  </si>
  <si>
    <t>Mérk</t>
  </si>
  <si>
    <t>Timár</t>
  </si>
  <si>
    <t>Szabolcs</t>
  </si>
  <si>
    <t>Gyüre</t>
  </si>
  <si>
    <t>Nagyvarsány</t>
  </si>
  <si>
    <t>Györöcske</t>
  </si>
  <si>
    <t>Mánd</t>
  </si>
  <si>
    <t>Nemesborzova</t>
  </si>
  <si>
    <t>Kisar</t>
  </si>
  <si>
    <t>Tivadar</t>
  </si>
  <si>
    <t>Szorgalmatos</t>
  </si>
  <si>
    <t>terulet</t>
  </si>
  <si>
    <t>lak2011</t>
  </si>
  <si>
    <t>Nyirmeggyes</t>
  </si>
  <si>
    <t>jaras1</t>
  </si>
  <si>
    <t>nyh</t>
  </si>
  <si>
    <t>msz</t>
  </si>
  <si>
    <t>kv</t>
  </si>
  <si>
    <t>vn</t>
  </si>
  <si>
    <t>ir</t>
  </si>
  <si>
    <t>Irszám</t>
  </si>
  <si>
    <t>Település neve</t>
  </si>
  <si>
    <t>Újfehértó</t>
  </si>
  <si>
    <t>Érpatak</t>
  </si>
  <si>
    <t>Nyíregyháza (Butykatelep)</t>
  </si>
  <si>
    <t>Nyírbátor</t>
  </si>
  <si>
    <t>Nyírgyulaj</t>
  </si>
  <si>
    <t>Nagykálló</t>
  </si>
  <si>
    <t>Kállósemjén</t>
  </si>
  <si>
    <t>Pócspetri</t>
  </si>
  <si>
    <t>Nyírcsászári</t>
  </si>
  <si>
    <t>Nyírderzs</t>
  </si>
  <si>
    <t>Nyírkáta</t>
  </si>
  <si>
    <t>Őr</t>
  </si>
  <si>
    <t>Nyírvasvári</t>
  </si>
  <si>
    <t>Nyírcsaholy</t>
  </si>
  <si>
    <t>Nyírbogát</t>
  </si>
  <si>
    <t>Nyírgelse</t>
  </si>
  <si>
    <t>Nyírmihálydi</t>
  </si>
  <si>
    <t>Nyírlugos</t>
  </si>
  <si>
    <t>Nyírbéltek</t>
  </si>
  <si>
    <t>Nyírpilis</t>
  </si>
  <si>
    <t>Nyíregyháza</t>
  </si>
  <si>
    <t>Nyíregyháza (Borbánya)</t>
  </si>
  <si>
    <t>Nyíregyháza (Sóstófürdő)</t>
  </si>
  <si>
    <t>Nyíregyháza (Nyírszőlős)</t>
  </si>
  <si>
    <t>Nyíregyháza (Felsősima)</t>
  </si>
  <si>
    <t>Tiszaeszlár (Bashalom)</t>
  </si>
  <si>
    <t>Tiszalök (Kisfástanya)</t>
  </si>
  <si>
    <t>Nyírtelek</t>
  </si>
  <si>
    <t>Gávavencsellő (Gáva)</t>
  </si>
  <si>
    <t>Gávavencsellő (Vencsellő)</t>
  </si>
  <si>
    <t>Nyíregyháza (Sóstóhegy)</t>
  </si>
  <si>
    <t>Kótaj</t>
  </si>
  <si>
    <t>Tiszatelek (Kétérköz)</t>
  </si>
  <si>
    <t>Újdombrád</t>
  </si>
  <si>
    <t>Nyírbogdány</t>
  </si>
  <si>
    <t>Nyírtass</t>
  </si>
  <si>
    <t>Nyírpazony</t>
  </si>
  <si>
    <t>Nyírtura</t>
  </si>
  <si>
    <t>Sényő</t>
  </si>
  <si>
    <t>Nyíribrony</t>
  </si>
  <si>
    <t>Nyírkércs</t>
  </si>
  <si>
    <t>Nyírjákó</t>
  </si>
  <si>
    <t>Nyírkarász</t>
  </si>
  <si>
    <t>Nyíregyháza (Oros)</t>
  </si>
  <si>
    <t>Nyírtét</t>
  </si>
  <si>
    <t>Besenyőd</t>
  </si>
  <si>
    <t>Ófehértó</t>
  </si>
  <si>
    <t>Nyírmada</t>
  </si>
  <si>
    <t>Záhony</t>
  </si>
  <si>
    <t>Nyírlövő</t>
  </si>
  <si>
    <t>Lövőpetri</t>
  </si>
  <si>
    <t>Újkenéz</t>
  </si>
  <si>
    <t>Mezőladány</t>
  </si>
  <si>
    <t>Nyírmeggyes</t>
  </si>
  <si>
    <t>Győrtelek</t>
  </si>
  <si>
    <t>Ököritófülpös</t>
  </si>
  <si>
    <t>Vásárosnamény (Gergelyiugornya)</t>
  </si>
  <si>
    <t>Vásárosnamény (Vitka)</t>
  </si>
  <si>
    <t>Ópályi</t>
  </si>
  <si>
    <t>Nyírparasznya</t>
  </si>
  <si>
    <t>Kömörő</t>
  </si>
  <si>
    <t>Túristvándi</t>
  </si>
  <si>
    <t>Túrricse</t>
  </si>
  <si>
    <t>Császló</t>
  </si>
  <si>
    <t>Nagyhódos</t>
  </si>
  <si>
    <t>telepvissza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</si>
</sst>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</numFmts>
  <fonts count="19">
    <font>
      <sz val="10"/>
      <name val="Arial CE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16.375" style="0" bestFit="1" customWidth="1"/>
    <col min="2" max="2" width="7.625" style="0" bestFit="1" customWidth="1"/>
    <col min="3" max="3" width="5.875" style="0" bestFit="1" customWidth="1"/>
    <col min="4" max="4" width="14.25390625" style="0" bestFit="1" customWidth="1"/>
    <col min="5" max="5" width="5.875" style="0" bestFit="1" customWidth="1"/>
    <col min="6" max="6" width="7.25390625" style="0" bestFit="1" customWidth="1"/>
    <col min="7" max="7" width="6.875" style="9" customWidth="1"/>
    <col min="8" max="8" width="22.50390625" style="0" bestFit="1" customWidth="1"/>
    <col min="9" max="9" width="7.875" style="9" customWidth="1"/>
    <col min="10" max="10" width="30.00390625" style="0" bestFit="1" customWidth="1"/>
  </cols>
  <sheetData>
    <row r="1" spans="1:10" ht="12.75">
      <c r="A1" s="9" t="s">
        <v>0</v>
      </c>
      <c r="B1" s="9" t="s">
        <v>1</v>
      </c>
      <c r="C1" s="9" t="s">
        <v>234</v>
      </c>
      <c r="D1" s="9" t="s">
        <v>213</v>
      </c>
      <c r="E1" s="9" t="s">
        <v>231</v>
      </c>
      <c r="F1" s="9" t="s">
        <v>232</v>
      </c>
      <c r="G1" s="9" t="s">
        <v>239</v>
      </c>
      <c r="H1" s="16" t="s">
        <v>307</v>
      </c>
      <c r="I1" s="16" t="s">
        <v>240</v>
      </c>
      <c r="J1" s="16" t="s">
        <v>241</v>
      </c>
    </row>
    <row r="2" spans="1:10" ht="12.75">
      <c r="A2" t="s">
        <v>129</v>
      </c>
      <c r="B2">
        <v>1</v>
      </c>
      <c r="C2" t="s">
        <v>238</v>
      </c>
      <c r="D2" t="s">
        <v>129</v>
      </c>
      <c r="E2">
        <v>35</v>
      </c>
      <c r="F2">
        <v>4302</v>
      </c>
      <c r="G2" s="9">
        <v>4561</v>
      </c>
      <c r="H2" s="15" t="s">
        <v>129</v>
      </c>
      <c r="I2" s="16">
        <v>4235</v>
      </c>
      <c r="J2" s="15" t="s">
        <v>192</v>
      </c>
    </row>
    <row r="3" spans="1:10" ht="12.75">
      <c r="A3" t="s">
        <v>142</v>
      </c>
      <c r="B3">
        <v>1</v>
      </c>
      <c r="C3" t="s">
        <v>238</v>
      </c>
      <c r="D3" t="s">
        <v>129</v>
      </c>
      <c r="E3">
        <v>9</v>
      </c>
      <c r="F3">
        <v>642</v>
      </c>
      <c r="G3" s="9">
        <v>4557</v>
      </c>
      <c r="H3" s="15" t="s">
        <v>287</v>
      </c>
      <c r="I3" s="16">
        <v>4325</v>
      </c>
      <c r="J3" s="15" t="s">
        <v>193</v>
      </c>
    </row>
    <row r="4" spans="1:10" ht="12.75">
      <c r="A4" t="s">
        <v>93</v>
      </c>
      <c r="B4">
        <v>1</v>
      </c>
      <c r="C4" t="s">
        <v>238</v>
      </c>
      <c r="D4" t="s">
        <v>129</v>
      </c>
      <c r="E4">
        <v>14</v>
      </c>
      <c r="F4">
        <v>957</v>
      </c>
      <c r="G4" s="9">
        <v>4543</v>
      </c>
      <c r="H4" s="15" t="s">
        <v>93</v>
      </c>
      <c r="I4" s="16">
        <v>4511</v>
      </c>
      <c r="J4" s="15" t="s">
        <v>276</v>
      </c>
    </row>
    <row r="5" spans="1:10" ht="12.75">
      <c r="A5" t="s">
        <v>132</v>
      </c>
      <c r="B5">
        <v>1</v>
      </c>
      <c r="C5" t="s">
        <v>238</v>
      </c>
      <c r="D5" t="s">
        <v>129</v>
      </c>
      <c r="E5">
        <v>26</v>
      </c>
      <c r="F5">
        <v>2911</v>
      </c>
      <c r="G5" s="9">
        <v>4555</v>
      </c>
      <c r="H5" s="15" t="s">
        <v>132</v>
      </c>
      <c r="I5" s="16">
        <v>4515</v>
      </c>
      <c r="J5" s="15" t="s">
        <v>57</v>
      </c>
    </row>
    <row r="6" spans="1:10" ht="12.75">
      <c r="A6" t="s">
        <v>162</v>
      </c>
      <c r="B6">
        <v>1</v>
      </c>
      <c r="C6" t="s">
        <v>238</v>
      </c>
      <c r="D6" t="s">
        <v>129</v>
      </c>
      <c r="E6">
        <v>21</v>
      </c>
      <c r="F6">
        <v>920</v>
      </c>
      <c r="G6" s="9">
        <v>4556</v>
      </c>
      <c r="H6" s="15" t="s">
        <v>162</v>
      </c>
      <c r="I6" s="16">
        <v>4522</v>
      </c>
      <c r="J6" s="15" t="s">
        <v>277</v>
      </c>
    </row>
    <row r="7" spans="1:10" ht="12.75">
      <c r="A7" t="s">
        <v>111</v>
      </c>
      <c r="B7">
        <v>1</v>
      </c>
      <c r="C7" t="s">
        <v>238</v>
      </c>
      <c r="D7" t="s">
        <v>129</v>
      </c>
      <c r="E7">
        <v>20</v>
      </c>
      <c r="F7">
        <v>1068</v>
      </c>
      <c r="G7" s="9">
        <v>4535</v>
      </c>
      <c r="H7" s="15" t="s">
        <v>281</v>
      </c>
      <c r="I7" s="16">
        <v>4600</v>
      </c>
      <c r="J7" s="15" t="s">
        <v>24</v>
      </c>
    </row>
    <row r="8" spans="1:10" ht="12.75">
      <c r="A8" t="s">
        <v>112</v>
      </c>
      <c r="B8">
        <v>1</v>
      </c>
      <c r="C8" t="s">
        <v>238</v>
      </c>
      <c r="D8" t="s">
        <v>129</v>
      </c>
      <c r="E8">
        <v>10</v>
      </c>
      <c r="F8">
        <v>900</v>
      </c>
      <c r="G8" s="9">
        <v>4541</v>
      </c>
      <c r="H8" s="15" t="s">
        <v>283</v>
      </c>
      <c r="I8" s="16">
        <v>4611</v>
      </c>
      <c r="J8" s="15" t="s">
        <v>22</v>
      </c>
    </row>
    <row r="9" spans="1:10" ht="12.75">
      <c r="A9" t="s">
        <v>118</v>
      </c>
      <c r="B9">
        <v>1</v>
      </c>
      <c r="C9" t="s">
        <v>238</v>
      </c>
      <c r="D9" t="s">
        <v>129</v>
      </c>
      <c r="E9">
        <v>14</v>
      </c>
      <c r="F9">
        <v>779</v>
      </c>
      <c r="G9" s="9">
        <v>4537</v>
      </c>
      <c r="H9" s="15" t="s">
        <v>282</v>
      </c>
      <c r="I9" s="16">
        <v>4623</v>
      </c>
      <c r="J9" s="15" t="s">
        <v>8</v>
      </c>
    </row>
    <row r="10" spans="1:10" ht="12.75">
      <c r="A10" t="s">
        <v>158</v>
      </c>
      <c r="B10">
        <v>1</v>
      </c>
      <c r="C10" t="s">
        <v>238</v>
      </c>
      <c r="D10" t="s">
        <v>129</v>
      </c>
      <c r="E10">
        <v>43</v>
      </c>
      <c r="F10">
        <v>2551</v>
      </c>
      <c r="G10" s="9">
        <v>4558</v>
      </c>
      <c r="H10" s="15" t="s">
        <v>288</v>
      </c>
      <c r="I10" s="16">
        <v>4645</v>
      </c>
      <c r="J10" s="15" t="s">
        <v>7</v>
      </c>
    </row>
    <row r="11" spans="1:10" ht="12.75">
      <c r="A11" t="s">
        <v>84</v>
      </c>
      <c r="B11">
        <v>1</v>
      </c>
      <c r="C11" t="s">
        <v>238</v>
      </c>
      <c r="D11" t="s">
        <v>129</v>
      </c>
      <c r="E11">
        <v>24</v>
      </c>
      <c r="F11">
        <v>1773</v>
      </c>
      <c r="G11" s="9">
        <v>4542</v>
      </c>
      <c r="H11" s="15" t="s">
        <v>84</v>
      </c>
      <c r="I11" s="16">
        <v>4746</v>
      </c>
      <c r="J11" s="15" t="s">
        <v>177</v>
      </c>
    </row>
    <row r="12" spans="1:10" ht="12.75">
      <c r="A12" t="s">
        <v>99</v>
      </c>
      <c r="B12">
        <v>1</v>
      </c>
      <c r="C12" t="s">
        <v>238</v>
      </c>
      <c r="D12" t="s">
        <v>129</v>
      </c>
      <c r="E12">
        <v>18</v>
      </c>
      <c r="F12">
        <v>1473</v>
      </c>
      <c r="G12" s="9">
        <v>4536</v>
      </c>
      <c r="H12" s="15" t="s">
        <v>99</v>
      </c>
      <c r="I12" s="16">
        <v>4761</v>
      </c>
      <c r="J12" s="15" t="s">
        <v>167</v>
      </c>
    </row>
    <row r="13" spans="1:10" ht="12.75">
      <c r="A13" t="s">
        <v>96</v>
      </c>
      <c r="B13">
        <v>1</v>
      </c>
      <c r="C13" t="s">
        <v>238</v>
      </c>
      <c r="D13" t="s">
        <v>129</v>
      </c>
      <c r="E13">
        <v>20</v>
      </c>
      <c r="F13">
        <v>1199</v>
      </c>
      <c r="G13" s="9">
        <v>4563</v>
      </c>
      <c r="H13" s="15" t="s">
        <v>96</v>
      </c>
      <c r="I13" s="16">
        <v>4764</v>
      </c>
      <c r="J13" s="15" t="s">
        <v>189</v>
      </c>
    </row>
    <row r="14" spans="1:10" ht="12.75">
      <c r="A14" t="s">
        <v>211</v>
      </c>
      <c r="B14">
        <v>2</v>
      </c>
      <c r="C14" t="s">
        <v>236</v>
      </c>
      <c r="D14" t="s">
        <v>211</v>
      </c>
      <c r="E14">
        <v>36</v>
      </c>
      <c r="F14">
        <v>4730</v>
      </c>
      <c r="G14" s="9">
        <v>4765</v>
      </c>
      <c r="H14" s="15" t="s">
        <v>211</v>
      </c>
      <c r="I14" s="16">
        <v>4341</v>
      </c>
      <c r="J14" s="15" t="s">
        <v>254</v>
      </c>
    </row>
    <row r="15" spans="1:10" ht="12.75">
      <c r="A15" t="s">
        <v>175</v>
      </c>
      <c r="B15">
        <v>2</v>
      </c>
      <c r="C15" t="s">
        <v>236</v>
      </c>
      <c r="D15" t="s">
        <v>211</v>
      </c>
      <c r="E15">
        <v>24</v>
      </c>
      <c r="F15">
        <v>692</v>
      </c>
      <c r="G15" s="9">
        <v>4743</v>
      </c>
      <c r="H15" s="15" t="s">
        <v>175</v>
      </c>
      <c r="I15" s="16">
        <v>4342</v>
      </c>
      <c r="J15" s="15" t="s">
        <v>191</v>
      </c>
    </row>
    <row r="16" spans="1:10" ht="12.75">
      <c r="A16" t="s">
        <v>189</v>
      </c>
      <c r="B16">
        <v>2</v>
      </c>
      <c r="C16" t="s">
        <v>236</v>
      </c>
      <c r="D16" t="s">
        <v>211</v>
      </c>
      <c r="E16">
        <v>26</v>
      </c>
      <c r="F16">
        <v>777</v>
      </c>
      <c r="G16" s="9">
        <v>4764</v>
      </c>
      <c r="H16" s="15" t="s">
        <v>189</v>
      </c>
      <c r="I16" s="16">
        <v>4343</v>
      </c>
      <c r="J16" s="15" t="s">
        <v>200</v>
      </c>
    </row>
    <row r="17" spans="1:10" ht="12.75">
      <c r="A17" t="s">
        <v>214</v>
      </c>
      <c r="B17">
        <v>2</v>
      </c>
      <c r="C17" t="s">
        <v>236</v>
      </c>
      <c r="D17" t="s">
        <v>211</v>
      </c>
      <c r="E17">
        <v>7</v>
      </c>
      <c r="F17">
        <v>126</v>
      </c>
      <c r="G17" s="9">
        <v>4765</v>
      </c>
      <c r="H17" s="15" t="s">
        <v>211</v>
      </c>
      <c r="I17" s="16">
        <v>4495</v>
      </c>
      <c r="J17" s="15" t="s">
        <v>17</v>
      </c>
    </row>
    <row r="18" spans="1:10" ht="12.75">
      <c r="A18" t="s">
        <v>181</v>
      </c>
      <c r="B18">
        <v>2</v>
      </c>
      <c r="C18" t="s">
        <v>236</v>
      </c>
      <c r="D18" t="s">
        <v>211</v>
      </c>
      <c r="E18">
        <v>9</v>
      </c>
      <c r="F18">
        <v>658</v>
      </c>
      <c r="G18" s="9">
        <v>4766</v>
      </c>
      <c r="H18" s="15" t="s">
        <v>181</v>
      </c>
      <c r="I18" s="16">
        <v>4742</v>
      </c>
      <c r="J18" s="15" t="s">
        <v>168</v>
      </c>
    </row>
    <row r="19" spans="1:10" ht="12.75">
      <c r="A19" t="s">
        <v>167</v>
      </c>
      <c r="B19">
        <v>2</v>
      </c>
      <c r="C19" t="s">
        <v>236</v>
      </c>
      <c r="D19" t="s">
        <v>211</v>
      </c>
      <c r="E19">
        <v>31</v>
      </c>
      <c r="F19">
        <v>2538</v>
      </c>
      <c r="G19" s="9">
        <v>4761</v>
      </c>
      <c r="H19" s="15" t="s">
        <v>167</v>
      </c>
      <c r="I19" s="16">
        <v>4754</v>
      </c>
      <c r="J19" s="15" t="s">
        <v>149</v>
      </c>
    </row>
    <row r="20" spans="1:10" ht="12.75">
      <c r="A20" t="s">
        <v>176</v>
      </c>
      <c r="B20">
        <v>2</v>
      </c>
      <c r="C20" t="s">
        <v>236</v>
      </c>
      <c r="D20" t="s">
        <v>211</v>
      </c>
      <c r="E20">
        <v>8</v>
      </c>
      <c r="F20">
        <v>491</v>
      </c>
      <c r="G20" s="9">
        <v>4767</v>
      </c>
      <c r="H20" s="15" t="s">
        <v>176</v>
      </c>
      <c r="I20" s="16">
        <v>4812</v>
      </c>
      <c r="J20" s="15" t="s">
        <v>224</v>
      </c>
    </row>
    <row r="21" spans="1:10" ht="12.75">
      <c r="A21" t="s">
        <v>179</v>
      </c>
      <c r="B21">
        <v>2</v>
      </c>
      <c r="C21" t="s">
        <v>236</v>
      </c>
      <c r="D21" t="s">
        <v>211</v>
      </c>
      <c r="E21">
        <v>7</v>
      </c>
      <c r="F21">
        <v>364</v>
      </c>
      <c r="G21" s="9">
        <v>4745</v>
      </c>
      <c r="H21" s="15" t="s">
        <v>179</v>
      </c>
      <c r="I21" s="16">
        <v>4813</v>
      </c>
      <c r="J21" s="15" t="s">
        <v>223</v>
      </c>
    </row>
    <row r="22" spans="1:10" ht="12.75">
      <c r="A22" t="s">
        <v>177</v>
      </c>
      <c r="B22">
        <v>2</v>
      </c>
      <c r="C22" t="s">
        <v>236</v>
      </c>
      <c r="D22" t="s">
        <v>211</v>
      </c>
      <c r="E22">
        <v>5</v>
      </c>
      <c r="F22">
        <v>313</v>
      </c>
      <c r="G22" s="9">
        <v>4746</v>
      </c>
      <c r="H22" s="15" t="s">
        <v>177</v>
      </c>
      <c r="I22" s="16">
        <v>4824</v>
      </c>
      <c r="J22" s="15" t="s">
        <v>88</v>
      </c>
    </row>
    <row r="23" spans="1:10" ht="12.75">
      <c r="A23" t="s">
        <v>183</v>
      </c>
      <c r="B23">
        <v>2</v>
      </c>
      <c r="C23" t="s">
        <v>236</v>
      </c>
      <c r="D23" t="s">
        <v>211</v>
      </c>
      <c r="E23">
        <v>62</v>
      </c>
      <c r="F23">
        <v>1832</v>
      </c>
      <c r="G23" s="9">
        <v>4762</v>
      </c>
      <c r="H23" s="15" t="s">
        <v>183</v>
      </c>
      <c r="I23" s="16">
        <v>4953</v>
      </c>
      <c r="J23" s="15" t="s">
        <v>94</v>
      </c>
    </row>
    <row r="24" spans="1:10" ht="12.75">
      <c r="A24" t="s">
        <v>187</v>
      </c>
      <c r="B24">
        <v>2</v>
      </c>
      <c r="C24" t="s">
        <v>236</v>
      </c>
      <c r="D24" t="s">
        <v>211</v>
      </c>
      <c r="E24">
        <v>32</v>
      </c>
      <c r="F24">
        <v>605</v>
      </c>
      <c r="G24" s="9">
        <v>4763</v>
      </c>
      <c r="H24" s="15" t="s">
        <v>187</v>
      </c>
      <c r="I24" s="16">
        <v>4961</v>
      </c>
      <c r="J24" s="15" t="s">
        <v>147</v>
      </c>
    </row>
    <row r="25" spans="1:10" ht="12.75">
      <c r="A25" t="s">
        <v>97</v>
      </c>
      <c r="B25">
        <v>3</v>
      </c>
      <c r="C25" t="s">
        <v>236</v>
      </c>
      <c r="D25" t="s">
        <v>108</v>
      </c>
      <c r="E25">
        <v>17</v>
      </c>
      <c r="F25">
        <v>580</v>
      </c>
      <c r="G25" s="9">
        <v>4955</v>
      </c>
      <c r="H25" s="15" t="s">
        <v>97</v>
      </c>
      <c r="I25" s="16">
        <v>4331</v>
      </c>
      <c r="J25" s="15" t="s">
        <v>250</v>
      </c>
    </row>
    <row r="26" spans="1:10" ht="12.75">
      <c r="A26" t="s">
        <v>152</v>
      </c>
      <c r="B26">
        <v>3</v>
      </c>
      <c r="C26" t="s">
        <v>236</v>
      </c>
      <c r="D26" t="s">
        <v>108</v>
      </c>
      <c r="E26">
        <v>12</v>
      </c>
      <c r="F26">
        <v>668</v>
      </c>
      <c r="G26" s="9">
        <v>4732</v>
      </c>
      <c r="H26" s="15" t="s">
        <v>152</v>
      </c>
      <c r="I26" s="16">
        <v>4334</v>
      </c>
      <c r="J26" s="15" t="s">
        <v>151</v>
      </c>
    </row>
    <row r="27" spans="1:10" ht="12.75">
      <c r="A27" t="s">
        <v>114</v>
      </c>
      <c r="B27">
        <v>3</v>
      </c>
      <c r="C27" t="s">
        <v>236</v>
      </c>
      <c r="D27" t="s">
        <v>108</v>
      </c>
      <c r="E27">
        <v>19</v>
      </c>
      <c r="F27">
        <v>521</v>
      </c>
      <c r="G27" s="9">
        <v>4967</v>
      </c>
      <c r="H27" s="15" t="s">
        <v>114</v>
      </c>
      <c r="I27" s="16">
        <v>4335</v>
      </c>
      <c r="J27" s="15" t="s">
        <v>146</v>
      </c>
    </row>
    <row r="28" spans="1:10" ht="12.75">
      <c r="A28" t="s">
        <v>163</v>
      </c>
      <c r="B28">
        <v>3</v>
      </c>
      <c r="C28" t="s">
        <v>236</v>
      </c>
      <c r="D28" t="s">
        <v>108</v>
      </c>
      <c r="E28">
        <v>10</v>
      </c>
      <c r="F28">
        <v>367</v>
      </c>
      <c r="G28" s="9">
        <v>4973</v>
      </c>
      <c r="H28" s="15" t="s">
        <v>305</v>
      </c>
      <c r="I28" s="16">
        <v>4337</v>
      </c>
      <c r="J28" s="15" t="s">
        <v>144</v>
      </c>
    </row>
    <row r="29" spans="1:10" ht="12.75">
      <c r="A29" t="s">
        <v>168</v>
      </c>
      <c r="B29">
        <v>3</v>
      </c>
      <c r="C29" t="s">
        <v>236</v>
      </c>
      <c r="D29" t="s">
        <v>108</v>
      </c>
      <c r="E29">
        <v>19</v>
      </c>
      <c r="F29">
        <v>592</v>
      </c>
      <c r="G29" s="9">
        <v>4742</v>
      </c>
      <c r="H29" s="15" t="s">
        <v>168</v>
      </c>
      <c r="I29" s="16">
        <v>4338</v>
      </c>
      <c r="J29" s="15" t="s">
        <v>130</v>
      </c>
    </row>
    <row r="30" spans="1:10" ht="12.75">
      <c r="A30" t="s">
        <v>140</v>
      </c>
      <c r="B30">
        <v>3</v>
      </c>
      <c r="C30" t="s">
        <v>236</v>
      </c>
      <c r="D30" t="s">
        <v>108</v>
      </c>
      <c r="E30">
        <v>5</v>
      </c>
      <c r="F30">
        <v>167</v>
      </c>
      <c r="G30" s="9">
        <v>4737</v>
      </c>
      <c r="H30" s="15" t="s">
        <v>137</v>
      </c>
      <c r="I30" s="16">
        <v>4351</v>
      </c>
      <c r="J30" s="15" t="s">
        <v>219</v>
      </c>
    </row>
    <row r="31" spans="1:10" ht="12.75">
      <c r="A31" t="s">
        <v>108</v>
      </c>
      <c r="B31">
        <v>3</v>
      </c>
      <c r="C31" t="s">
        <v>236</v>
      </c>
      <c r="D31" t="s">
        <v>108</v>
      </c>
      <c r="E31">
        <v>52</v>
      </c>
      <c r="F31">
        <v>7861</v>
      </c>
      <c r="G31" s="9">
        <v>4900</v>
      </c>
      <c r="H31" s="15" t="s">
        <v>108</v>
      </c>
      <c r="I31" s="16">
        <v>4363</v>
      </c>
      <c r="J31" s="15" t="s">
        <v>258</v>
      </c>
    </row>
    <row r="32" spans="1:10" ht="12.75">
      <c r="A32" t="s">
        <v>104</v>
      </c>
      <c r="B32">
        <v>3</v>
      </c>
      <c r="C32" t="s">
        <v>236</v>
      </c>
      <c r="D32" t="s">
        <v>108</v>
      </c>
      <c r="E32">
        <v>15</v>
      </c>
      <c r="F32">
        <v>446</v>
      </c>
      <c r="G32" s="9">
        <v>4964</v>
      </c>
      <c r="H32" s="15" t="s">
        <v>104</v>
      </c>
      <c r="I32" s="16">
        <v>4372</v>
      </c>
      <c r="J32" s="15" t="s">
        <v>260</v>
      </c>
    </row>
    <row r="33" spans="1:10" ht="12.75">
      <c r="A33" t="s">
        <v>148</v>
      </c>
      <c r="B33">
        <v>3</v>
      </c>
      <c r="C33" t="s">
        <v>236</v>
      </c>
      <c r="D33" t="s">
        <v>108</v>
      </c>
      <c r="E33">
        <v>20</v>
      </c>
      <c r="F33">
        <v>893</v>
      </c>
      <c r="G33" s="9">
        <v>4972</v>
      </c>
      <c r="H33" s="15" t="s">
        <v>148</v>
      </c>
      <c r="I33" s="16">
        <v>4374</v>
      </c>
      <c r="J33" s="15" t="s">
        <v>205</v>
      </c>
    </row>
    <row r="34" spans="1:10" ht="12.75">
      <c r="A34" t="s">
        <v>138</v>
      </c>
      <c r="B34">
        <v>3</v>
      </c>
      <c r="C34" t="s">
        <v>236</v>
      </c>
      <c r="D34" t="s">
        <v>108</v>
      </c>
      <c r="E34">
        <v>7</v>
      </c>
      <c r="F34">
        <v>152</v>
      </c>
      <c r="G34" s="9">
        <v>4976</v>
      </c>
      <c r="H34" s="15" t="s">
        <v>138</v>
      </c>
      <c r="I34" s="16">
        <v>4375</v>
      </c>
      <c r="J34" s="15" t="s">
        <v>202</v>
      </c>
    </row>
    <row r="35" spans="1:10" ht="12.75">
      <c r="A35" t="s">
        <v>161</v>
      </c>
      <c r="B35">
        <v>3</v>
      </c>
      <c r="C35" t="s">
        <v>236</v>
      </c>
      <c r="D35" t="s">
        <v>108</v>
      </c>
      <c r="E35">
        <v>4</v>
      </c>
      <c r="F35">
        <v>234</v>
      </c>
      <c r="G35" s="9">
        <v>4733</v>
      </c>
      <c r="H35" s="15" t="s">
        <v>161</v>
      </c>
      <c r="I35" s="16">
        <v>4447</v>
      </c>
      <c r="J35" s="15" t="s">
        <v>268</v>
      </c>
    </row>
    <row r="36" spans="1:10" ht="12.75">
      <c r="A36" t="s">
        <v>218</v>
      </c>
      <c r="B36">
        <v>3</v>
      </c>
      <c r="C36" t="s">
        <v>236</v>
      </c>
      <c r="D36" t="s">
        <v>108</v>
      </c>
      <c r="E36">
        <v>5</v>
      </c>
      <c r="F36">
        <v>243</v>
      </c>
      <c r="G36" s="9">
        <v>4735</v>
      </c>
      <c r="H36" s="15" t="s">
        <v>217</v>
      </c>
      <c r="I36" s="16">
        <v>4455</v>
      </c>
      <c r="J36" s="15" t="s">
        <v>116</v>
      </c>
    </row>
    <row r="37" spans="1:10" ht="12.75">
      <c r="A37" t="s">
        <v>150</v>
      </c>
      <c r="B37">
        <v>3</v>
      </c>
      <c r="C37" t="s">
        <v>236</v>
      </c>
      <c r="D37" t="s">
        <v>108</v>
      </c>
      <c r="E37">
        <v>25</v>
      </c>
      <c r="F37">
        <v>1662</v>
      </c>
      <c r="G37" s="9">
        <v>4741</v>
      </c>
      <c r="H37" s="15" t="s">
        <v>150</v>
      </c>
      <c r="I37" s="16">
        <v>4466</v>
      </c>
      <c r="J37" s="15" t="s">
        <v>221</v>
      </c>
    </row>
    <row r="38" spans="1:10" ht="12.75">
      <c r="A38" t="s">
        <v>101</v>
      </c>
      <c r="B38">
        <v>3</v>
      </c>
      <c r="C38" t="s">
        <v>236</v>
      </c>
      <c r="D38" t="s">
        <v>108</v>
      </c>
      <c r="E38">
        <v>7</v>
      </c>
      <c r="F38">
        <v>291</v>
      </c>
      <c r="G38" s="9">
        <v>4912</v>
      </c>
      <c r="H38" s="15" t="s">
        <v>101</v>
      </c>
      <c r="I38" s="16">
        <v>4483</v>
      </c>
      <c r="J38" s="15" t="s">
        <v>79</v>
      </c>
    </row>
    <row r="39" spans="1:10" ht="12.75">
      <c r="A39" t="s">
        <v>228</v>
      </c>
      <c r="B39">
        <v>3</v>
      </c>
      <c r="C39" t="s">
        <v>236</v>
      </c>
      <c r="D39" t="s">
        <v>108</v>
      </c>
      <c r="E39">
        <v>15</v>
      </c>
      <c r="F39">
        <v>1054</v>
      </c>
      <c r="G39" s="9">
        <v>4921</v>
      </c>
      <c r="H39" s="15" t="s">
        <v>228</v>
      </c>
      <c r="I39" s="16">
        <v>4484</v>
      </c>
      <c r="J39" s="15" t="s">
        <v>47</v>
      </c>
    </row>
    <row r="40" spans="1:10" ht="12.75">
      <c r="A40" t="s">
        <v>216</v>
      </c>
      <c r="B40">
        <v>3</v>
      </c>
      <c r="C40" t="s">
        <v>236</v>
      </c>
      <c r="D40" t="s">
        <v>108</v>
      </c>
      <c r="E40">
        <v>9</v>
      </c>
      <c r="F40">
        <v>91</v>
      </c>
      <c r="G40" s="9">
        <v>4977</v>
      </c>
      <c r="H40" s="15" t="s">
        <v>306</v>
      </c>
      <c r="I40" s="16">
        <v>4485</v>
      </c>
      <c r="J40" s="15" t="s">
        <v>52</v>
      </c>
    </row>
    <row r="41" spans="1:10" ht="12.75">
      <c r="A41" t="s">
        <v>137</v>
      </c>
      <c r="B41">
        <v>3</v>
      </c>
      <c r="C41" t="s">
        <v>236</v>
      </c>
      <c r="D41" t="s">
        <v>108</v>
      </c>
      <c r="E41">
        <v>18</v>
      </c>
      <c r="F41">
        <v>287</v>
      </c>
      <c r="G41" s="9">
        <v>4737</v>
      </c>
      <c r="H41" s="15" t="s">
        <v>137</v>
      </c>
      <c r="I41" s="16">
        <v>4487</v>
      </c>
      <c r="J41" s="15" t="s">
        <v>31</v>
      </c>
    </row>
    <row r="42" spans="1:10" ht="12.75">
      <c r="A42" t="s">
        <v>100</v>
      </c>
      <c r="B42">
        <v>3</v>
      </c>
      <c r="C42" t="s">
        <v>236</v>
      </c>
      <c r="D42" t="s">
        <v>108</v>
      </c>
      <c r="E42">
        <v>17</v>
      </c>
      <c r="F42">
        <v>524</v>
      </c>
      <c r="G42" s="9">
        <v>4956</v>
      </c>
      <c r="H42" s="15" t="s">
        <v>100</v>
      </c>
      <c r="I42" s="16">
        <v>4488</v>
      </c>
      <c r="J42" s="15" t="s">
        <v>56</v>
      </c>
    </row>
    <row r="43" spans="1:10" ht="12.75">
      <c r="A43" t="s">
        <v>125</v>
      </c>
      <c r="B43">
        <v>3</v>
      </c>
      <c r="C43" t="s">
        <v>236</v>
      </c>
      <c r="D43" t="s">
        <v>108</v>
      </c>
      <c r="E43">
        <v>15</v>
      </c>
      <c r="F43">
        <v>547</v>
      </c>
      <c r="G43" s="9">
        <v>4963</v>
      </c>
      <c r="H43" s="15" t="s">
        <v>125</v>
      </c>
      <c r="I43" s="16">
        <v>4491</v>
      </c>
      <c r="J43" s="15" t="s">
        <v>275</v>
      </c>
    </row>
    <row r="44" spans="1:10" ht="12.75">
      <c r="A44" t="s">
        <v>87</v>
      </c>
      <c r="B44">
        <v>3</v>
      </c>
      <c r="C44" t="s">
        <v>236</v>
      </c>
      <c r="D44" t="s">
        <v>108</v>
      </c>
      <c r="E44">
        <v>28</v>
      </c>
      <c r="F44">
        <v>1257</v>
      </c>
      <c r="G44" s="9">
        <v>4965</v>
      </c>
      <c r="H44" s="15" t="s">
        <v>87</v>
      </c>
      <c r="I44" s="16">
        <v>4502</v>
      </c>
      <c r="J44" s="15" t="s">
        <v>64</v>
      </c>
    </row>
    <row r="45" spans="1:10" ht="12.75">
      <c r="A45" t="s">
        <v>105</v>
      </c>
      <c r="B45">
        <v>3</v>
      </c>
      <c r="C45" t="s">
        <v>236</v>
      </c>
      <c r="D45" t="s">
        <v>108</v>
      </c>
      <c r="E45">
        <v>16</v>
      </c>
      <c r="F45">
        <v>501</v>
      </c>
      <c r="G45" s="9">
        <v>4943</v>
      </c>
      <c r="H45" s="15" t="s">
        <v>302</v>
      </c>
      <c r="I45" s="16">
        <v>4503</v>
      </c>
      <c r="J45" s="15" t="s">
        <v>62</v>
      </c>
    </row>
    <row r="46" spans="1:10" ht="12.75">
      <c r="A46" t="s">
        <v>94</v>
      </c>
      <c r="B46">
        <v>3</v>
      </c>
      <c r="C46" t="s">
        <v>236</v>
      </c>
      <c r="D46" t="s">
        <v>108</v>
      </c>
      <c r="E46">
        <v>5</v>
      </c>
      <c r="F46">
        <v>246</v>
      </c>
      <c r="G46" s="9">
        <v>4953</v>
      </c>
      <c r="H46" s="15" t="s">
        <v>94</v>
      </c>
      <c r="I46" s="16">
        <v>4521</v>
      </c>
      <c r="J46" s="15" t="s">
        <v>78</v>
      </c>
    </row>
    <row r="47" spans="1:10" ht="12.75">
      <c r="A47" t="s">
        <v>226</v>
      </c>
      <c r="B47">
        <v>3</v>
      </c>
      <c r="C47" t="s">
        <v>236</v>
      </c>
      <c r="D47" t="s">
        <v>108</v>
      </c>
      <c r="E47">
        <v>5</v>
      </c>
      <c r="F47">
        <v>274</v>
      </c>
      <c r="G47" s="9">
        <v>4942</v>
      </c>
      <c r="H47" s="15" t="s">
        <v>226</v>
      </c>
      <c r="I47" s="16">
        <v>4523</v>
      </c>
      <c r="J47" s="15" t="s">
        <v>38</v>
      </c>
    </row>
    <row r="48" spans="1:10" ht="12.75">
      <c r="A48" t="s">
        <v>153</v>
      </c>
      <c r="B48">
        <v>3</v>
      </c>
      <c r="C48" t="s">
        <v>236</v>
      </c>
      <c r="D48" t="s">
        <v>108</v>
      </c>
      <c r="E48">
        <v>9</v>
      </c>
      <c r="F48">
        <v>673</v>
      </c>
      <c r="G48" s="9">
        <v>4975</v>
      </c>
      <c r="H48" s="15" t="s">
        <v>153</v>
      </c>
      <c r="I48" s="16">
        <v>4534</v>
      </c>
      <c r="J48" s="15" t="s">
        <v>98</v>
      </c>
    </row>
    <row r="49" spans="1:10" ht="12.75">
      <c r="A49" t="s">
        <v>68</v>
      </c>
      <c r="B49">
        <v>3</v>
      </c>
      <c r="C49" t="s">
        <v>236</v>
      </c>
      <c r="D49" t="s">
        <v>108</v>
      </c>
      <c r="E49">
        <v>15</v>
      </c>
      <c r="F49">
        <v>816</v>
      </c>
      <c r="G49" s="9">
        <v>4948</v>
      </c>
      <c r="H49" s="15" t="s">
        <v>68</v>
      </c>
      <c r="I49" s="16">
        <v>4537</v>
      </c>
      <c r="J49" s="15" t="s">
        <v>282</v>
      </c>
    </row>
    <row r="50" spans="1:10" ht="12.75">
      <c r="A50" t="s">
        <v>103</v>
      </c>
      <c r="B50">
        <v>3</v>
      </c>
      <c r="C50" t="s">
        <v>236</v>
      </c>
      <c r="D50" t="s">
        <v>108</v>
      </c>
      <c r="E50">
        <v>18</v>
      </c>
      <c r="F50">
        <v>871</v>
      </c>
      <c r="G50" s="9">
        <v>4911</v>
      </c>
      <c r="H50" s="15" t="s">
        <v>103</v>
      </c>
      <c r="I50" s="16">
        <v>4541</v>
      </c>
      <c r="J50" s="15" t="s">
        <v>283</v>
      </c>
    </row>
    <row r="51" spans="1:10" ht="12.75">
      <c r="A51" t="s">
        <v>89</v>
      </c>
      <c r="B51">
        <v>3</v>
      </c>
      <c r="C51" t="s">
        <v>236</v>
      </c>
      <c r="D51" t="s">
        <v>108</v>
      </c>
      <c r="E51">
        <v>16</v>
      </c>
      <c r="F51">
        <v>675</v>
      </c>
      <c r="G51" s="9">
        <v>4922</v>
      </c>
      <c r="H51" s="15" t="s">
        <v>89</v>
      </c>
      <c r="I51" s="16">
        <v>4542</v>
      </c>
      <c r="J51" s="15" t="s">
        <v>84</v>
      </c>
    </row>
    <row r="52" spans="1:10" ht="12.75">
      <c r="A52" t="s">
        <v>215</v>
      </c>
      <c r="B52">
        <v>3</v>
      </c>
      <c r="C52" t="s">
        <v>236</v>
      </c>
      <c r="D52" t="s">
        <v>108</v>
      </c>
      <c r="E52">
        <v>8</v>
      </c>
      <c r="F52">
        <v>107</v>
      </c>
      <c r="G52" s="9">
        <v>4977</v>
      </c>
      <c r="H52" s="15" t="s">
        <v>306</v>
      </c>
      <c r="I52" s="16">
        <v>4547</v>
      </c>
      <c r="J52" s="15" t="s">
        <v>45</v>
      </c>
    </row>
    <row r="53" spans="1:10" ht="12.75">
      <c r="A53" t="s">
        <v>134</v>
      </c>
      <c r="B53">
        <v>3</v>
      </c>
      <c r="C53" t="s">
        <v>236</v>
      </c>
      <c r="D53" t="s">
        <v>108</v>
      </c>
      <c r="E53">
        <v>11</v>
      </c>
      <c r="F53">
        <v>526</v>
      </c>
      <c r="G53" s="9">
        <v>4962</v>
      </c>
      <c r="H53" s="15" t="s">
        <v>134</v>
      </c>
      <c r="I53" s="16">
        <v>4552</v>
      </c>
      <c r="J53" s="15" t="s">
        <v>155</v>
      </c>
    </row>
    <row r="54" spans="1:10" ht="12.75">
      <c r="A54" t="s">
        <v>227</v>
      </c>
      <c r="B54">
        <v>3</v>
      </c>
      <c r="C54" t="s">
        <v>236</v>
      </c>
      <c r="D54" t="s">
        <v>108</v>
      </c>
      <c r="E54">
        <v>2</v>
      </c>
      <c r="F54">
        <v>78</v>
      </c>
      <c r="G54" s="9">
        <v>4942</v>
      </c>
      <c r="H54" s="15" t="s">
        <v>226</v>
      </c>
      <c r="I54" s="16">
        <v>4555</v>
      </c>
      <c r="J54" s="15" t="s">
        <v>132</v>
      </c>
    </row>
    <row r="55" spans="1:10" ht="12.75">
      <c r="A55" t="s">
        <v>80</v>
      </c>
      <c r="B55">
        <v>3</v>
      </c>
      <c r="C55" t="s">
        <v>236</v>
      </c>
      <c r="D55" t="s">
        <v>108</v>
      </c>
      <c r="E55">
        <v>11</v>
      </c>
      <c r="F55">
        <v>276</v>
      </c>
      <c r="G55" s="9">
        <v>4914</v>
      </c>
      <c r="H55" s="15" t="s">
        <v>80</v>
      </c>
      <c r="I55" s="16">
        <v>4700</v>
      </c>
      <c r="J55" s="15" t="s">
        <v>135</v>
      </c>
    </row>
    <row r="56" spans="1:10" ht="12.75">
      <c r="A56" t="s">
        <v>85</v>
      </c>
      <c r="B56">
        <v>3</v>
      </c>
      <c r="C56" t="s">
        <v>236</v>
      </c>
      <c r="D56" t="s">
        <v>108</v>
      </c>
      <c r="E56">
        <v>12</v>
      </c>
      <c r="F56">
        <v>579</v>
      </c>
      <c r="G56" s="9">
        <v>4913</v>
      </c>
      <c r="H56" s="15" t="s">
        <v>85</v>
      </c>
      <c r="I56" s="16">
        <v>4733</v>
      </c>
      <c r="J56" s="15" t="s">
        <v>161</v>
      </c>
    </row>
    <row r="57" spans="1:10" ht="12.75">
      <c r="A57" t="s">
        <v>110</v>
      </c>
      <c r="B57">
        <v>3</v>
      </c>
      <c r="C57" t="s">
        <v>236</v>
      </c>
      <c r="D57" t="s">
        <v>108</v>
      </c>
      <c r="E57">
        <v>19</v>
      </c>
      <c r="F57">
        <v>732</v>
      </c>
      <c r="G57" s="9">
        <v>4941</v>
      </c>
      <c r="H57" s="15" t="s">
        <v>110</v>
      </c>
      <c r="I57" s="16">
        <v>4745</v>
      </c>
      <c r="J57" s="15" t="s">
        <v>179</v>
      </c>
    </row>
    <row r="58" spans="1:10" ht="12.75">
      <c r="A58" t="s">
        <v>154</v>
      </c>
      <c r="B58">
        <v>3</v>
      </c>
      <c r="C58" t="s">
        <v>236</v>
      </c>
      <c r="D58" t="s">
        <v>108</v>
      </c>
      <c r="E58">
        <v>15</v>
      </c>
      <c r="F58">
        <v>751</v>
      </c>
      <c r="G58" s="9">
        <v>4971</v>
      </c>
      <c r="H58" s="15" t="s">
        <v>154</v>
      </c>
      <c r="I58" s="16">
        <v>4765</v>
      </c>
      <c r="J58" s="15" t="s">
        <v>211</v>
      </c>
    </row>
    <row r="59" spans="1:10" ht="12.75">
      <c r="A59" t="s">
        <v>83</v>
      </c>
      <c r="B59">
        <v>3</v>
      </c>
      <c r="C59" t="s">
        <v>236</v>
      </c>
      <c r="D59" t="s">
        <v>108</v>
      </c>
      <c r="E59">
        <v>20</v>
      </c>
      <c r="F59">
        <v>682</v>
      </c>
      <c r="G59" s="9">
        <v>4954</v>
      </c>
      <c r="H59" s="15" t="s">
        <v>83</v>
      </c>
      <c r="I59" s="16">
        <v>4767</v>
      </c>
      <c r="J59" s="15" t="s">
        <v>176</v>
      </c>
    </row>
    <row r="60" spans="1:10" ht="12.75">
      <c r="A60" t="s">
        <v>217</v>
      </c>
      <c r="B60">
        <v>3</v>
      </c>
      <c r="C60" t="s">
        <v>236</v>
      </c>
      <c r="D60" t="s">
        <v>108</v>
      </c>
      <c r="E60">
        <v>12</v>
      </c>
      <c r="F60">
        <v>675</v>
      </c>
      <c r="G60" s="9">
        <v>4735</v>
      </c>
      <c r="H60" s="15" t="s">
        <v>217</v>
      </c>
      <c r="I60" s="16">
        <v>4822</v>
      </c>
      <c r="J60" s="15" t="s">
        <v>301</v>
      </c>
    </row>
    <row r="61" spans="1:10" ht="12.75">
      <c r="A61" t="s">
        <v>160</v>
      </c>
      <c r="B61">
        <v>3</v>
      </c>
      <c r="C61" t="s">
        <v>236</v>
      </c>
      <c r="D61" t="s">
        <v>108</v>
      </c>
      <c r="E61">
        <v>5</v>
      </c>
      <c r="F61">
        <v>385</v>
      </c>
      <c r="G61" s="9">
        <v>4734</v>
      </c>
      <c r="H61" s="15" t="s">
        <v>160</v>
      </c>
      <c r="I61" s="16">
        <v>4826</v>
      </c>
      <c r="J61" s="15" t="s">
        <v>81</v>
      </c>
    </row>
    <row r="62" spans="1:10" ht="12.75">
      <c r="A62" t="s">
        <v>77</v>
      </c>
      <c r="B62">
        <v>3</v>
      </c>
      <c r="C62" t="s">
        <v>236</v>
      </c>
      <c r="D62" t="s">
        <v>108</v>
      </c>
      <c r="E62">
        <v>36</v>
      </c>
      <c r="F62">
        <v>1352</v>
      </c>
      <c r="G62" s="9">
        <v>4945</v>
      </c>
      <c r="H62" s="15" t="s">
        <v>77</v>
      </c>
      <c r="I62" s="16">
        <v>4831</v>
      </c>
      <c r="J62" s="15" t="s">
        <v>37</v>
      </c>
    </row>
    <row r="63" spans="1:10" ht="12.75">
      <c r="A63" t="s">
        <v>70</v>
      </c>
      <c r="B63">
        <v>3</v>
      </c>
      <c r="C63" t="s">
        <v>236</v>
      </c>
      <c r="D63" t="s">
        <v>108</v>
      </c>
      <c r="E63">
        <v>17</v>
      </c>
      <c r="F63">
        <v>1007</v>
      </c>
      <c r="G63" s="9">
        <v>4951</v>
      </c>
      <c r="H63" s="15" t="s">
        <v>70</v>
      </c>
      <c r="I63" s="16">
        <v>4844</v>
      </c>
      <c r="J63" s="15" t="s">
        <v>40</v>
      </c>
    </row>
    <row r="64" spans="1:10" ht="12.75">
      <c r="A64" t="s">
        <v>69</v>
      </c>
      <c r="B64">
        <v>3</v>
      </c>
      <c r="C64" t="s">
        <v>236</v>
      </c>
      <c r="D64" t="s">
        <v>108</v>
      </c>
      <c r="E64">
        <v>5</v>
      </c>
      <c r="F64">
        <v>230</v>
      </c>
      <c r="G64" s="9">
        <v>4947</v>
      </c>
      <c r="H64" s="15" t="s">
        <v>69</v>
      </c>
      <c r="I64" s="16">
        <v>4911</v>
      </c>
      <c r="J64" s="15" t="s">
        <v>103</v>
      </c>
    </row>
    <row r="65" spans="1:10" ht="12.75">
      <c r="A65" t="s">
        <v>71</v>
      </c>
      <c r="B65">
        <v>3</v>
      </c>
      <c r="C65" t="s">
        <v>236</v>
      </c>
      <c r="D65" t="s">
        <v>108</v>
      </c>
      <c r="E65">
        <v>17</v>
      </c>
      <c r="F65">
        <v>687</v>
      </c>
      <c r="G65" s="9">
        <v>4946</v>
      </c>
      <c r="H65" s="15" t="s">
        <v>71</v>
      </c>
      <c r="I65" s="16">
        <v>4931</v>
      </c>
      <c r="J65" s="15" t="s">
        <v>63</v>
      </c>
    </row>
    <row r="66" spans="1:10" ht="12.75">
      <c r="A66" t="s">
        <v>113</v>
      </c>
      <c r="B66">
        <v>3</v>
      </c>
      <c r="C66" t="s">
        <v>236</v>
      </c>
      <c r="D66" t="s">
        <v>108</v>
      </c>
      <c r="E66">
        <v>18</v>
      </c>
      <c r="F66">
        <v>610</v>
      </c>
      <c r="G66" s="9">
        <v>4969</v>
      </c>
      <c r="H66" s="15" t="s">
        <v>113</v>
      </c>
      <c r="I66" s="16">
        <v>4944</v>
      </c>
      <c r="J66" s="15" t="s">
        <v>303</v>
      </c>
    </row>
    <row r="67" spans="1:10" ht="12.75">
      <c r="A67" t="s">
        <v>229</v>
      </c>
      <c r="B67">
        <v>3</v>
      </c>
      <c r="C67" t="s">
        <v>236</v>
      </c>
      <c r="D67" t="s">
        <v>108</v>
      </c>
      <c r="E67">
        <v>5</v>
      </c>
      <c r="F67">
        <v>193</v>
      </c>
      <c r="G67" s="9">
        <v>4921</v>
      </c>
      <c r="H67" s="15" t="s">
        <v>228</v>
      </c>
      <c r="I67" s="16">
        <v>4945</v>
      </c>
      <c r="J67" s="15" t="s">
        <v>77</v>
      </c>
    </row>
    <row r="68" spans="1:10" ht="12.75">
      <c r="A68" t="s">
        <v>136</v>
      </c>
      <c r="B68">
        <v>3</v>
      </c>
      <c r="C68" t="s">
        <v>236</v>
      </c>
      <c r="D68" t="s">
        <v>108</v>
      </c>
      <c r="E68">
        <v>26</v>
      </c>
      <c r="F68">
        <v>2427</v>
      </c>
      <c r="G68" s="9">
        <v>4731</v>
      </c>
      <c r="H68" s="15" t="s">
        <v>136</v>
      </c>
      <c r="I68" s="16">
        <v>4947</v>
      </c>
      <c r="J68" s="15" t="s">
        <v>69</v>
      </c>
    </row>
    <row r="69" spans="1:10" ht="12.75">
      <c r="A69" t="s">
        <v>91</v>
      </c>
      <c r="B69">
        <v>3</v>
      </c>
      <c r="C69" t="s">
        <v>236</v>
      </c>
      <c r="D69" t="s">
        <v>108</v>
      </c>
      <c r="E69">
        <v>15</v>
      </c>
      <c r="F69">
        <v>660</v>
      </c>
      <c r="G69" s="9">
        <v>4944</v>
      </c>
      <c r="H69" s="15" t="s">
        <v>303</v>
      </c>
      <c r="I69" s="16">
        <v>4948</v>
      </c>
      <c r="J69" s="15" t="s">
        <v>68</v>
      </c>
    </row>
    <row r="70" spans="1:10" ht="12.75">
      <c r="A70" t="s">
        <v>123</v>
      </c>
      <c r="B70">
        <v>3</v>
      </c>
      <c r="C70" t="s">
        <v>236</v>
      </c>
      <c r="D70" t="s">
        <v>108</v>
      </c>
      <c r="E70">
        <v>13</v>
      </c>
      <c r="F70">
        <v>603</v>
      </c>
      <c r="G70" s="9">
        <v>4968</v>
      </c>
      <c r="H70" s="15" t="s">
        <v>304</v>
      </c>
      <c r="I70" s="16">
        <v>4951</v>
      </c>
      <c r="J70" s="15" t="s">
        <v>70</v>
      </c>
    </row>
    <row r="71" spans="1:10" ht="12.75">
      <c r="A71" t="s">
        <v>82</v>
      </c>
      <c r="B71">
        <v>3</v>
      </c>
      <c r="C71" t="s">
        <v>236</v>
      </c>
      <c r="D71" t="s">
        <v>108</v>
      </c>
      <c r="E71">
        <v>7</v>
      </c>
      <c r="F71">
        <v>397</v>
      </c>
      <c r="G71" s="9">
        <v>4952</v>
      </c>
      <c r="H71" s="15" t="s">
        <v>82</v>
      </c>
      <c r="I71" s="16">
        <v>4962</v>
      </c>
      <c r="J71" s="15" t="s">
        <v>134</v>
      </c>
    </row>
    <row r="72" spans="1:10" ht="12.75">
      <c r="A72" t="s">
        <v>120</v>
      </c>
      <c r="B72">
        <v>3</v>
      </c>
      <c r="C72" t="s">
        <v>236</v>
      </c>
      <c r="D72" t="s">
        <v>108</v>
      </c>
      <c r="E72">
        <v>13</v>
      </c>
      <c r="F72">
        <v>492</v>
      </c>
      <c r="G72" s="9">
        <v>4966</v>
      </c>
      <c r="H72" s="15" t="s">
        <v>120</v>
      </c>
      <c r="I72" s="16">
        <v>4966</v>
      </c>
      <c r="J72" s="15" t="s">
        <v>120</v>
      </c>
    </row>
    <row r="73" spans="1:10" ht="12.75">
      <c r="A73" t="s">
        <v>165</v>
      </c>
      <c r="B73">
        <v>3</v>
      </c>
      <c r="C73" t="s">
        <v>236</v>
      </c>
      <c r="D73" t="s">
        <v>108</v>
      </c>
      <c r="E73">
        <v>9</v>
      </c>
      <c r="F73">
        <v>443</v>
      </c>
      <c r="G73" s="9">
        <v>4974</v>
      </c>
      <c r="H73" s="15" t="s">
        <v>165</v>
      </c>
      <c r="I73" s="16">
        <v>4971</v>
      </c>
      <c r="J73" s="15" t="s">
        <v>154</v>
      </c>
    </row>
    <row r="74" spans="1:10" ht="12.75">
      <c r="A74" t="s">
        <v>147</v>
      </c>
      <c r="B74">
        <v>3</v>
      </c>
      <c r="C74" t="s">
        <v>236</v>
      </c>
      <c r="D74" t="s">
        <v>108</v>
      </c>
      <c r="E74">
        <v>6</v>
      </c>
      <c r="F74">
        <v>388</v>
      </c>
      <c r="G74" s="9">
        <v>4961</v>
      </c>
      <c r="H74" s="15" t="s">
        <v>147</v>
      </c>
      <c r="I74" s="16">
        <v>4972</v>
      </c>
      <c r="J74" s="15" t="s">
        <v>148</v>
      </c>
    </row>
    <row r="75" spans="1:10" ht="12.75">
      <c r="A75" t="s">
        <v>49</v>
      </c>
      <c r="B75">
        <v>4</v>
      </c>
      <c r="C75" t="s">
        <v>235</v>
      </c>
      <c r="D75" t="s">
        <v>47</v>
      </c>
      <c r="E75">
        <v>23</v>
      </c>
      <c r="F75">
        <v>841</v>
      </c>
      <c r="G75" s="9">
        <v>4468</v>
      </c>
      <c r="H75" s="15" t="s">
        <v>49</v>
      </c>
      <c r="I75" s="16">
        <v>4245</v>
      </c>
      <c r="J75" s="15" t="s">
        <v>243</v>
      </c>
    </row>
    <row r="76" spans="1:10" ht="12.75">
      <c r="A76" t="s">
        <v>79</v>
      </c>
      <c r="B76">
        <v>4</v>
      </c>
      <c r="C76" t="s">
        <v>235</v>
      </c>
      <c r="D76" t="s">
        <v>47</v>
      </c>
      <c r="E76">
        <v>33</v>
      </c>
      <c r="F76">
        <v>2206</v>
      </c>
      <c r="G76" s="9">
        <v>4483</v>
      </c>
      <c r="H76" s="15" t="s">
        <v>79</v>
      </c>
      <c r="I76" s="16">
        <v>4333</v>
      </c>
      <c r="J76" s="15" t="s">
        <v>252</v>
      </c>
    </row>
    <row r="77" spans="1:10" ht="12.75">
      <c r="A77" t="s">
        <v>44</v>
      </c>
      <c r="B77">
        <v>4</v>
      </c>
      <c r="C77" t="s">
        <v>235</v>
      </c>
      <c r="D77" t="s">
        <v>47</v>
      </c>
      <c r="E77">
        <v>67</v>
      </c>
      <c r="F77">
        <v>3352</v>
      </c>
      <c r="G77" s="9">
        <v>4472</v>
      </c>
      <c r="H77" s="15" t="s">
        <v>271</v>
      </c>
      <c r="I77" s="16">
        <v>4376</v>
      </c>
      <c r="J77" s="15" t="s">
        <v>261</v>
      </c>
    </row>
    <row r="78" spans="1:10" ht="12.75">
      <c r="A78" t="s">
        <v>47</v>
      </c>
      <c r="B78">
        <v>4</v>
      </c>
      <c r="C78" t="s">
        <v>235</v>
      </c>
      <c r="D78" t="s">
        <v>47</v>
      </c>
      <c r="E78">
        <v>60</v>
      </c>
      <c r="F78">
        <v>6842</v>
      </c>
      <c r="G78" s="9">
        <v>4484</v>
      </c>
      <c r="H78" s="15" t="s">
        <v>47</v>
      </c>
      <c r="I78" s="16">
        <v>4463</v>
      </c>
      <c r="J78" s="15" t="s">
        <v>90</v>
      </c>
    </row>
    <row r="79" spans="1:10" ht="12.75">
      <c r="A79" t="s">
        <v>52</v>
      </c>
      <c r="B79">
        <v>4</v>
      </c>
      <c r="C79" t="s">
        <v>235</v>
      </c>
      <c r="D79" t="s">
        <v>47</v>
      </c>
      <c r="E79">
        <v>44</v>
      </c>
      <c r="F79">
        <v>5589</v>
      </c>
      <c r="G79" s="9">
        <v>4485</v>
      </c>
      <c r="H79" s="15" t="s">
        <v>52</v>
      </c>
      <c r="I79" s="16">
        <v>4546</v>
      </c>
      <c r="J79" s="15" t="s">
        <v>39</v>
      </c>
    </row>
    <row r="80" spans="1:10" ht="12.75">
      <c r="A80" t="s">
        <v>59</v>
      </c>
      <c r="B80">
        <v>4</v>
      </c>
      <c r="C80" t="s">
        <v>235</v>
      </c>
      <c r="D80" t="s">
        <v>47</v>
      </c>
      <c r="E80">
        <v>13</v>
      </c>
      <c r="F80">
        <v>1281</v>
      </c>
      <c r="G80" s="9">
        <v>4475</v>
      </c>
      <c r="H80" s="15" t="s">
        <v>59</v>
      </c>
      <c r="I80" s="16">
        <v>4737</v>
      </c>
      <c r="J80" s="15" t="s">
        <v>137</v>
      </c>
    </row>
    <row r="81" spans="1:10" ht="12.75">
      <c r="A81" t="s">
        <v>50</v>
      </c>
      <c r="B81">
        <v>4</v>
      </c>
      <c r="C81" t="s">
        <v>235</v>
      </c>
      <c r="D81" t="s">
        <v>47</v>
      </c>
      <c r="E81">
        <v>31</v>
      </c>
      <c r="F81">
        <v>1893</v>
      </c>
      <c r="G81" s="9">
        <v>4474</v>
      </c>
      <c r="H81" s="15" t="s">
        <v>50</v>
      </c>
      <c r="I81" s="16">
        <v>4845</v>
      </c>
      <c r="J81" s="15" t="s">
        <v>51</v>
      </c>
    </row>
    <row r="82" spans="1:10" ht="12.75">
      <c r="A82" t="s">
        <v>31</v>
      </c>
      <c r="B82">
        <v>4</v>
      </c>
      <c r="C82" t="s">
        <v>235</v>
      </c>
      <c r="D82" t="s">
        <v>47</v>
      </c>
      <c r="E82">
        <v>34</v>
      </c>
      <c r="F82">
        <v>1366</v>
      </c>
      <c r="G82" s="9">
        <v>4487</v>
      </c>
      <c r="H82" s="15" t="s">
        <v>31</v>
      </c>
      <c r="I82" s="16">
        <v>4941</v>
      </c>
      <c r="J82" s="15" t="s">
        <v>110</v>
      </c>
    </row>
    <row r="83" spans="1:10" ht="12.75">
      <c r="A83" t="s">
        <v>78</v>
      </c>
      <c r="B83">
        <v>5</v>
      </c>
      <c r="C83" t="s">
        <v>235</v>
      </c>
      <c r="D83" t="s">
        <v>86</v>
      </c>
      <c r="E83">
        <v>13</v>
      </c>
      <c r="F83">
        <v>908</v>
      </c>
      <c r="G83" s="9">
        <v>4521</v>
      </c>
      <c r="H83" s="15" t="s">
        <v>78</v>
      </c>
      <c r="I83" s="16">
        <v>4324</v>
      </c>
      <c r="J83" s="15" t="s">
        <v>248</v>
      </c>
    </row>
    <row r="84" spans="1:10" ht="12.75">
      <c r="A84" t="s">
        <v>56</v>
      </c>
      <c r="B84">
        <v>5</v>
      </c>
      <c r="C84" t="s">
        <v>235</v>
      </c>
      <c r="D84" t="s">
        <v>86</v>
      </c>
      <c r="E84">
        <v>12</v>
      </c>
      <c r="F84">
        <v>980</v>
      </c>
      <c r="G84" s="9">
        <v>4488</v>
      </c>
      <c r="H84" s="15" t="s">
        <v>56</v>
      </c>
      <c r="I84" s="16">
        <v>4326</v>
      </c>
      <c r="J84" s="15" t="s">
        <v>182</v>
      </c>
    </row>
    <row r="85" spans="1:10" ht="12.75">
      <c r="A85" t="s">
        <v>54</v>
      </c>
      <c r="B85">
        <v>5</v>
      </c>
      <c r="C85" t="s">
        <v>235</v>
      </c>
      <c r="D85" t="s">
        <v>86</v>
      </c>
      <c r="E85">
        <v>37</v>
      </c>
      <c r="F85">
        <v>4280</v>
      </c>
      <c r="G85" s="9">
        <v>4516</v>
      </c>
      <c r="H85" s="15" t="s">
        <v>54</v>
      </c>
      <c r="I85" s="16">
        <v>4352</v>
      </c>
      <c r="J85" s="15" t="s">
        <v>220</v>
      </c>
    </row>
    <row r="86" spans="1:10" ht="12.75">
      <c r="A86" t="s">
        <v>48</v>
      </c>
      <c r="B86">
        <v>5</v>
      </c>
      <c r="C86" t="s">
        <v>235</v>
      </c>
      <c r="D86" t="s">
        <v>86</v>
      </c>
      <c r="E86">
        <v>23</v>
      </c>
      <c r="F86">
        <v>1918</v>
      </c>
      <c r="G86" s="9">
        <v>4517</v>
      </c>
      <c r="H86" s="15" t="s">
        <v>48</v>
      </c>
      <c r="I86" s="16">
        <v>4405</v>
      </c>
      <c r="J86" s="15" t="s">
        <v>263</v>
      </c>
    </row>
    <row r="87" spans="1:10" ht="12.75">
      <c r="A87" t="s">
        <v>57</v>
      </c>
      <c r="B87">
        <v>5</v>
      </c>
      <c r="C87" t="s">
        <v>235</v>
      </c>
      <c r="D87" t="s">
        <v>86</v>
      </c>
      <c r="E87">
        <v>22</v>
      </c>
      <c r="F87">
        <v>1936</v>
      </c>
      <c r="G87" s="9">
        <v>4515</v>
      </c>
      <c r="H87" s="15" t="s">
        <v>57</v>
      </c>
      <c r="I87" s="16">
        <v>4475</v>
      </c>
      <c r="J87" s="15" t="s">
        <v>59</v>
      </c>
    </row>
    <row r="88" spans="1:10" ht="12.75">
      <c r="A88" t="s">
        <v>86</v>
      </c>
      <c r="B88">
        <v>5</v>
      </c>
      <c r="C88" t="s">
        <v>235</v>
      </c>
      <c r="D88" t="s">
        <v>86</v>
      </c>
      <c r="E88">
        <v>39</v>
      </c>
      <c r="F88">
        <v>4736</v>
      </c>
      <c r="G88" s="9">
        <v>4501</v>
      </c>
      <c r="H88" s="15" t="s">
        <v>86</v>
      </c>
      <c r="I88" s="16">
        <v>4482</v>
      </c>
      <c r="J88" s="15" t="s">
        <v>273</v>
      </c>
    </row>
    <row r="89" spans="1:10" ht="12.75">
      <c r="A89" t="s">
        <v>73</v>
      </c>
      <c r="B89">
        <v>5</v>
      </c>
      <c r="C89" t="s">
        <v>235</v>
      </c>
      <c r="D89" t="s">
        <v>86</v>
      </c>
      <c r="E89">
        <v>35</v>
      </c>
      <c r="F89">
        <v>2899</v>
      </c>
      <c r="G89" s="9">
        <v>4511</v>
      </c>
      <c r="H89" s="15" t="s">
        <v>276</v>
      </c>
      <c r="I89" s="16">
        <v>4561</v>
      </c>
      <c r="J89" s="15" t="s">
        <v>129</v>
      </c>
    </row>
    <row r="90" spans="1:10" ht="12.75">
      <c r="A90" t="s">
        <v>119</v>
      </c>
      <c r="B90">
        <v>5</v>
      </c>
      <c r="C90" t="s">
        <v>235</v>
      </c>
      <c r="D90" t="s">
        <v>86</v>
      </c>
      <c r="E90">
        <v>17</v>
      </c>
      <c r="F90">
        <v>1047</v>
      </c>
      <c r="G90" s="9">
        <v>4554</v>
      </c>
      <c r="H90" s="15" t="s">
        <v>286</v>
      </c>
      <c r="I90" s="16">
        <v>4642</v>
      </c>
      <c r="J90" s="15" t="s">
        <v>14</v>
      </c>
    </row>
    <row r="91" spans="1:10" ht="12.75">
      <c r="A91" t="s">
        <v>98</v>
      </c>
      <c r="B91">
        <v>5</v>
      </c>
      <c r="C91" t="s">
        <v>235</v>
      </c>
      <c r="D91" t="s">
        <v>86</v>
      </c>
      <c r="E91">
        <v>16</v>
      </c>
      <c r="F91">
        <v>1040</v>
      </c>
      <c r="G91" s="9">
        <v>4534</v>
      </c>
      <c r="H91" s="15" t="s">
        <v>98</v>
      </c>
      <c r="I91" s="16">
        <v>4832</v>
      </c>
      <c r="J91" s="15" t="s">
        <v>33</v>
      </c>
    </row>
    <row r="92" spans="1:10" ht="12.75">
      <c r="A92" t="s">
        <v>62</v>
      </c>
      <c r="B92">
        <v>5</v>
      </c>
      <c r="C92" t="s">
        <v>235</v>
      </c>
      <c r="D92" t="s">
        <v>86</v>
      </c>
      <c r="E92">
        <v>9</v>
      </c>
      <c r="F92">
        <v>598</v>
      </c>
      <c r="G92" s="9">
        <v>4503</v>
      </c>
      <c r="H92" s="15" t="s">
        <v>62</v>
      </c>
      <c r="I92" s="16">
        <v>4935</v>
      </c>
      <c r="J92" s="15" t="s">
        <v>34</v>
      </c>
    </row>
    <row r="93" spans="1:10" ht="12.75">
      <c r="A93" t="s">
        <v>64</v>
      </c>
      <c r="B93">
        <v>5</v>
      </c>
      <c r="C93" t="s">
        <v>235</v>
      </c>
      <c r="D93" t="s">
        <v>86</v>
      </c>
      <c r="E93">
        <v>23</v>
      </c>
      <c r="F93">
        <v>1678</v>
      </c>
      <c r="G93" s="9">
        <v>4502</v>
      </c>
      <c r="H93" s="15" t="s">
        <v>64</v>
      </c>
      <c r="I93" s="16">
        <v>4968</v>
      </c>
      <c r="J93" s="15" t="s">
        <v>304</v>
      </c>
    </row>
    <row r="94" spans="1:10" ht="12.75">
      <c r="A94" t="s">
        <v>42</v>
      </c>
      <c r="B94">
        <v>6</v>
      </c>
      <c r="C94" t="s">
        <v>237</v>
      </c>
      <c r="D94" t="s">
        <v>24</v>
      </c>
      <c r="E94">
        <v>25</v>
      </c>
      <c r="F94">
        <v>3528</v>
      </c>
      <c r="G94" s="9">
        <v>4524</v>
      </c>
      <c r="H94" s="15" t="s">
        <v>42</v>
      </c>
      <c r="I94" s="16">
        <v>4231</v>
      </c>
      <c r="J94" s="15" t="s">
        <v>204</v>
      </c>
    </row>
    <row r="95" spans="1:10" ht="12.75">
      <c r="A95" t="s">
        <v>39</v>
      </c>
      <c r="B95">
        <v>6</v>
      </c>
      <c r="C95" t="s">
        <v>237</v>
      </c>
      <c r="D95" t="s">
        <v>24</v>
      </c>
      <c r="E95">
        <v>17</v>
      </c>
      <c r="F95">
        <v>1912</v>
      </c>
      <c r="G95" s="9">
        <v>4546</v>
      </c>
      <c r="H95" s="15" t="s">
        <v>39</v>
      </c>
      <c r="I95" s="16">
        <v>4232</v>
      </c>
      <c r="J95" s="15" t="s">
        <v>199</v>
      </c>
    </row>
    <row r="96" spans="1:10" ht="12.75">
      <c r="A96" t="s">
        <v>27</v>
      </c>
      <c r="B96">
        <v>6</v>
      </c>
      <c r="C96" t="s">
        <v>237</v>
      </c>
      <c r="D96" t="s">
        <v>24</v>
      </c>
      <c r="E96">
        <v>52</v>
      </c>
      <c r="F96">
        <v>3900</v>
      </c>
      <c r="G96" s="9">
        <v>4492</v>
      </c>
      <c r="H96" s="15" t="s">
        <v>27</v>
      </c>
      <c r="I96" s="16">
        <v>4353</v>
      </c>
      <c r="J96" s="15" t="s">
        <v>190</v>
      </c>
    </row>
    <row r="97" spans="1:10" ht="12.75">
      <c r="A97" t="s">
        <v>17</v>
      </c>
      <c r="B97">
        <v>6</v>
      </c>
      <c r="C97" t="s">
        <v>237</v>
      </c>
      <c r="D97" t="s">
        <v>24</v>
      </c>
      <c r="E97">
        <v>17</v>
      </c>
      <c r="F97">
        <v>2103</v>
      </c>
      <c r="G97" s="9">
        <v>4495</v>
      </c>
      <c r="H97" s="15" t="s">
        <v>17</v>
      </c>
      <c r="I97" s="16">
        <v>4354</v>
      </c>
      <c r="J97" s="15" t="s">
        <v>186</v>
      </c>
    </row>
    <row r="98" spans="1:10" ht="12.75">
      <c r="A98" t="s">
        <v>13</v>
      </c>
      <c r="B98">
        <v>6</v>
      </c>
      <c r="C98" t="s">
        <v>237</v>
      </c>
      <c r="D98" t="s">
        <v>24</v>
      </c>
      <c r="E98">
        <v>25</v>
      </c>
      <c r="F98">
        <v>2350</v>
      </c>
      <c r="G98" s="9">
        <v>4621</v>
      </c>
      <c r="H98" s="15" t="s">
        <v>13</v>
      </c>
      <c r="I98" s="16">
        <v>4371</v>
      </c>
      <c r="J98" s="15" t="s">
        <v>259</v>
      </c>
    </row>
    <row r="99" spans="1:10" ht="12.75">
      <c r="A99" t="s">
        <v>60</v>
      </c>
      <c r="B99">
        <v>6</v>
      </c>
      <c r="C99" t="s">
        <v>237</v>
      </c>
      <c r="D99" t="s">
        <v>24</v>
      </c>
      <c r="E99">
        <v>22</v>
      </c>
      <c r="F99">
        <v>1869</v>
      </c>
      <c r="G99" s="9">
        <v>4545</v>
      </c>
      <c r="H99" s="15" t="s">
        <v>60</v>
      </c>
      <c r="I99" s="16">
        <v>4446</v>
      </c>
      <c r="J99" s="15" t="s">
        <v>267</v>
      </c>
    </row>
    <row r="100" spans="1:10" ht="12.75">
      <c r="A100" t="s">
        <v>22</v>
      </c>
      <c r="B100">
        <v>6</v>
      </c>
      <c r="C100" t="s">
        <v>237</v>
      </c>
      <c r="D100" t="s">
        <v>24</v>
      </c>
      <c r="E100">
        <v>6</v>
      </c>
      <c r="F100">
        <v>709</v>
      </c>
      <c r="G100" s="9">
        <v>4611</v>
      </c>
      <c r="H100" s="15" t="s">
        <v>22</v>
      </c>
      <c r="I100" s="16">
        <v>4468</v>
      </c>
      <c r="J100" s="15" t="s">
        <v>49</v>
      </c>
    </row>
    <row r="101" spans="1:10" ht="12.75">
      <c r="A101" t="s">
        <v>19</v>
      </c>
      <c r="B101">
        <v>6</v>
      </c>
      <c r="C101" t="s">
        <v>237</v>
      </c>
      <c r="D101" t="s">
        <v>24</v>
      </c>
      <c r="E101">
        <v>18</v>
      </c>
      <c r="F101">
        <v>1542</v>
      </c>
      <c r="G101" s="9">
        <v>4494</v>
      </c>
      <c r="H101" s="15" t="s">
        <v>19</v>
      </c>
      <c r="I101" s="16">
        <v>4481</v>
      </c>
      <c r="J101" s="15" t="s">
        <v>272</v>
      </c>
    </row>
    <row r="102" spans="1:10" ht="12.75">
      <c r="A102" t="s">
        <v>24</v>
      </c>
      <c r="B102">
        <v>6</v>
      </c>
      <c r="C102" t="s">
        <v>237</v>
      </c>
      <c r="D102" t="s">
        <v>24</v>
      </c>
      <c r="E102">
        <v>36</v>
      </c>
      <c r="F102">
        <v>16473</v>
      </c>
      <c r="G102" s="9">
        <v>4600</v>
      </c>
      <c r="H102" s="15" t="s">
        <v>24</v>
      </c>
      <c r="I102" s="16">
        <v>4492</v>
      </c>
      <c r="J102" s="15" t="s">
        <v>27</v>
      </c>
    </row>
    <row r="103" spans="1:10" ht="12.75">
      <c r="A103" t="s">
        <v>43</v>
      </c>
      <c r="B103">
        <v>6</v>
      </c>
      <c r="C103" t="s">
        <v>237</v>
      </c>
      <c r="D103" t="s">
        <v>24</v>
      </c>
      <c r="E103">
        <v>9</v>
      </c>
      <c r="F103">
        <v>441</v>
      </c>
      <c r="G103" s="9">
        <v>4633</v>
      </c>
      <c r="H103" s="15" t="s">
        <v>292</v>
      </c>
      <c r="I103" s="16">
        <v>4517</v>
      </c>
      <c r="J103" s="15" t="s">
        <v>48</v>
      </c>
    </row>
    <row r="104" spans="1:10" ht="12.75">
      <c r="A104" t="s">
        <v>15</v>
      </c>
      <c r="B104">
        <v>6</v>
      </c>
      <c r="C104" t="s">
        <v>237</v>
      </c>
      <c r="D104" t="s">
        <v>24</v>
      </c>
      <c r="E104">
        <v>14</v>
      </c>
      <c r="F104">
        <v>999</v>
      </c>
      <c r="G104" s="9">
        <v>4641</v>
      </c>
      <c r="H104" s="15" t="s">
        <v>294</v>
      </c>
      <c r="I104" s="16">
        <v>4536</v>
      </c>
      <c r="J104" s="15" t="s">
        <v>99</v>
      </c>
    </row>
    <row r="105" spans="1:10" ht="12.75">
      <c r="A105" t="s">
        <v>74</v>
      </c>
      <c r="B105">
        <v>6</v>
      </c>
      <c r="C105" t="s">
        <v>237</v>
      </c>
      <c r="D105" t="s">
        <v>24</v>
      </c>
      <c r="E105">
        <v>41</v>
      </c>
      <c r="F105">
        <v>2296</v>
      </c>
      <c r="G105" s="9">
        <v>4544</v>
      </c>
      <c r="H105" s="15" t="s">
        <v>284</v>
      </c>
      <c r="I105" s="16">
        <v>4621</v>
      </c>
      <c r="J105" s="15" t="s">
        <v>13</v>
      </c>
    </row>
    <row r="106" spans="1:10" ht="12.75">
      <c r="A106" t="s">
        <v>35</v>
      </c>
      <c r="B106">
        <v>6</v>
      </c>
      <c r="C106" t="s">
        <v>237</v>
      </c>
      <c r="D106" t="s">
        <v>24</v>
      </c>
      <c r="E106">
        <v>8</v>
      </c>
      <c r="F106">
        <v>674</v>
      </c>
      <c r="G106" s="9">
        <v>4632</v>
      </c>
      <c r="H106" s="15" t="s">
        <v>291</v>
      </c>
      <c r="I106" s="16">
        <v>4624</v>
      </c>
      <c r="J106" s="15" t="s">
        <v>4</v>
      </c>
    </row>
    <row r="107" spans="1:10" ht="12.75">
      <c r="A107" t="s">
        <v>66</v>
      </c>
      <c r="B107">
        <v>6</v>
      </c>
      <c r="C107" t="s">
        <v>237</v>
      </c>
      <c r="D107" t="s">
        <v>24</v>
      </c>
      <c r="E107">
        <v>38</v>
      </c>
      <c r="F107">
        <v>1940</v>
      </c>
      <c r="G107" s="9">
        <v>4522</v>
      </c>
      <c r="H107" s="15" t="s">
        <v>277</v>
      </c>
      <c r="I107" s="16">
        <v>4635</v>
      </c>
      <c r="J107" s="15" t="s">
        <v>293</v>
      </c>
    </row>
    <row r="108" spans="1:10" ht="12.75">
      <c r="A108" t="s">
        <v>28</v>
      </c>
      <c r="B108">
        <v>6</v>
      </c>
      <c r="C108" t="s">
        <v>237</v>
      </c>
      <c r="D108" t="s">
        <v>24</v>
      </c>
      <c r="E108">
        <v>17</v>
      </c>
      <c r="F108">
        <v>1796</v>
      </c>
      <c r="G108" s="9">
        <v>4631</v>
      </c>
      <c r="H108" s="15" t="s">
        <v>28</v>
      </c>
      <c r="I108" s="16">
        <v>4734</v>
      </c>
      <c r="J108" s="15" t="s">
        <v>160</v>
      </c>
    </row>
    <row r="109" spans="1:10" ht="12.75">
      <c r="A109" t="s">
        <v>38</v>
      </c>
      <c r="B109">
        <v>6</v>
      </c>
      <c r="C109" t="s">
        <v>237</v>
      </c>
      <c r="D109" t="s">
        <v>24</v>
      </c>
      <c r="E109">
        <v>39</v>
      </c>
      <c r="F109">
        <v>2839</v>
      </c>
      <c r="G109" s="9">
        <v>4523</v>
      </c>
      <c r="H109" s="15" t="s">
        <v>38</v>
      </c>
      <c r="I109" s="16">
        <v>4741</v>
      </c>
      <c r="J109" s="15" t="s">
        <v>150</v>
      </c>
    </row>
    <row r="110" spans="1:10" ht="12.75">
      <c r="A110" t="s">
        <v>30</v>
      </c>
      <c r="B110">
        <v>6</v>
      </c>
      <c r="C110" t="s">
        <v>237</v>
      </c>
      <c r="D110" t="s">
        <v>24</v>
      </c>
      <c r="E110">
        <v>16</v>
      </c>
      <c r="F110">
        <v>1153</v>
      </c>
      <c r="G110" s="9">
        <v>4525</v>
      </c>
      <c r="H110" s="15" t="s">
        <v>30</v>
      </c>
      <c r="I110" s="16">
        <v>4763</v>
      </c>
      <c r="J110" s="15" t="s">
        <v>187</v>
      </c>
    </row>
    <row r="111" spans="1:10" ht="12.75">
      <c r="A111" t="s">
        <v>45</v>
      </c>
      <c r="B111">
        <v>6</v>
      </c>
      <c r="C111" t="s">
        <v>237</v>
      </c>
      <c r="D111" t="s">
        <v>24</v>
      </c>
      <c r="E111">
        <v>20</v>
      </c>
      <c r="F111">
        <v>1138</v>
      </c>
      <c r="G111" s="9">
        <v>4547</v>
      </c>
      <c r="H111" s="15" t="s">
        <v>45</v>
      </c>
      <c r="I111" s="16">
        <v>4803</v>
      </c>
      <c r="J111" s="15" t="s">
        <v>298</v>
      </c>
    </row>
    <row r="112" spans="1:10" ht="12.75">
      <c r="A112" t="s">
        <v>12</v>
      </c>
      <c r="B112">
        <v>6</v>
      </c>
      <c r="C112" t="s">
        <v>237</v>
      </c>
      <c r="D112" t="s">
        <v>24</v>
      </c>
      <c r="E112">
        <v>23</v>
      </c>
      <c r="F112">
        <v>1665</v>
      </c>
      <c r="G112" s="9">
        <v>4496</v>
      </c>
      <c r="H112" s="15" t="s">
        <v>12</v>
      </c>
      <c r="I112" s="16">
        <v>4804</v>
      </c>
      <c r="J112" s="15" t="s">
        <v>299</v>
      </c>
    </row>
    <row r="113" spans="1:10" ht="12.75">
      <c r="A113" t="s">
        <v>20</v>
      </c>
      <c r="B113">
        <v>6</v>
      </c>
      <c r="C113" t="s">
        <v>237</v>
      </c>
      <c r="D113" t="s">
        <v>24</v>
      </c>
      <c r="E113">
        <v>16</v>
      </c>
      <c r="F113">
        <v>1597</v>
      </c>
      <c r="G113" s="9">
        <v>4493</v>
      </c>
      <c r="H113" s="15" t="s">
        <v>20</v>
      </c>
      <c r="I113" s="16">
        <v>4921</v>
      </c>
      <c r="J113" s="15" t="s">
        <v>228</v>
      </c>
    </row>
    <row r="114" spans="1:10" ht="12.75">
      <c r="A114" t="s">
        <v>14</v>
      </c>
      <c r="B114">
        <v>6</v>
      </c>
      <c r="C114" t="s">
        <v>237</v>
      </c>
      <c r="D114" t="s">
        <v>24</v>
      </c>
      <c r="E114">
        <v>44</v>
      </c>
      <c r="F114">
        <v>2483</v>
      </c>
      <c r="G114" s="9">
        <v>4642</v>
      </c>
      <c r="H114" s="15" t="s">
        <v>14</v>
      </c>
      <c r="I114" s="16">
        <v>4946</v>
      </c>
      <c r="J114" s="15" t="s">
        <v>71</v>
      </c>
    </row>
    <row r="115" spans="1:10" ht="12.75">
      <c r="A115" t="s">
        <v>36</v>
      </c>
      <c r="B115">
        <v>6</v>
      </c>
      <c r="C115" t="s">
        <v>237</v>
      </c>
      <c r="D115" t="s">
        <v>24</v>
      </c>
      <c r="E115">
        <v>11</v>
      </c>
      <c r="F115">
        <v>660</v>
      </c>
      <c r="G115" s="9">
        <v>4491</v>
      </c>
      <c r="H115" s="15" t="s">
        <v>275</v>
      </c>
      <c r="I115" s="16">
        <v>4954</v>
      </c>
      <c r="J115" s="15" t="s">
        <v>83</v>
      </c>
    </row>
    <row r="116" spans="1:10" ht="12.75">
      <c r="A116" t="s">
        <v>23</v>
      </c>
      <c r="B116">
        <v>6</v>
      </c>
      <c r="C116" t="s">
        <v>237</v>
      </c>
      <c r="D116" t="s">
        <v>24</v>
      </c>
      <c r="E116">
        <v>10</v>
      </c>
      <c r="F116">
        <v>1021</v>
      </c>
      <c r="G116" s="9">
        <v>4635</v>
      </c>
      <c r="H116" s="15" t="s">
        <v>293</v>
      </c>
      <c r="I116" s="16">
        <v>4956</v>
      </c>
      <c r="J116" s="15" t="s">
        <v>100</v>
      </c>
    </row>
    <row r="117" spans="1:10" ht="12.75">
      <c r="A117" t="s">
        <v>186</v>
      </c>
      <c r="B117">
        <v>7</v>
      </c>
      <c r="C117" t="s">
        <v>236</v>
      </c>
      <c r="D117" t="s">
        <v>135</v>
      </c>
      <c r="E117">
        <v>27</v>
      </c>
      <c r="F117">
        <v>1617</v>
      </c>
      <c r="G117" s="9">
        <v>4354</v>
      </c>
      <c r="H117" s="15" t="s">
        <v>186</v>
      </c>
      <c r="I117" s="16">
        <v>4362</v>
      </c>
      <c r="J117" s="15" t="s">
        <v>257</v>
      </c>
    </row>
    <row r="118" spans="1:10" ht="12.75">
      <c r="A118" t="s">
        <v>156</v>
      </c>
      <c r="B118">
        <v>7</v>
      </c>
      <c r="C118" t="s">
        <v>236</v>
      </c>
      <c r="D118" t="s">
        <v>135</v>
      </c>
      <c r="E118">
        <v>4</v>
      </c>
      <c r="F118">
        <v>318</v>
      </c>
      <c r="G118" s="9">
        <v>4753</v>
      </c>
      <c r="H118" s="15" t="s">
        <v>296</v>
      </c>
      <c r="I118" s="16">
        <v>4373</v>
      </c>
      <c r="J118" s="15" t="s">
        <v>209</v>
      </c>
    </row>
    <row r="119" spans="1:10" ht="12.75">
      <c r="A119" t="s">
        <v>149</v>
      </c>
      <c r="B119">
        <v>7</v>
      </c>
      <c r="C119" t="s">
        <v>236</v>
      </c>
      <c r="D119" t="s">
        <v>135</v>
      </c>
      <c r="E119">
        <v>5</v>
      </c>
      <c r="F119">
        <v>526</v>
      </c>
      <c r="G119" s="9">
        <v>4754</v>
      </c>
      <c r="H119" s="15" t="s">
        <v>149</v>
      </c>
      <c r="I119" s="16">
        <v>4400</v>
      </c>
      <c r="J119" s="15" t="s">
        <v>262</v>
      </c>
    </row>
    <row r="120" spans="1:10" ht="12.75">
      <c r="A120" t="s">
        <v>159</v>
      </c>
      <c r="B120">
        <v>7</v>
      </c>
      <c r="C120" t="s">
        <v>236</v>
      </c>
      <c r="D120" t="s">
        <v>135</v>
      </c>
      <c r="E120">
        <v>15</v>
      </c>
      <c r="F120">
        <v>1580</v>
      </c>
      <c r="G120" s="9">
        <v>4752</v>
      </c>
      <c r="H120" s="15" t="s">
        <v>296</v>
      </c>
      <c r="I120" s="16">
        <v>4445</v>
      </c>
      <c r="J120" s="15" t="s">
        <v>139</v>
      </c>
    </row>
    <row r="121" spans="1:10" ht="12.75">
      <c r="A121" t="s">
        <v>151</v>
      </c>
      <c r="B121">
        <v>7</v>
      </c>
      <c r="C121" t="s">
        <v>236</v>
      </c>
      <c r="D121" t="s">
        <v>135</v>
      </c>
      <c r="E121">
        <v>26</v>
      </c>
      <c r="F121">
        <v>3297</v>
      </c>
      <c r="G121" s="9">
        <v>4334</v>
      </c>
      <c r="H121" s="15" t="s">
        <v>151</v>
      </c>
      <c r="I121" s="16">
        <v>4461</v>
      </c>
      <c r="J121" s="15" t="s">
        <v>269</v>
      </c>
    </row>
    <row r="122" spans="1:10" ht="12.75">
      <c r="A122" t="s">
        <v>144</v>
      </c>
      <c r="B122">
        <v>7</v>
      </c>
      <c r="C122" t="s">
        <v>236</v>
      </c>
      <c r="D122" t="s">
        <v>135</v>
      </c>
      <c r="E122">
        <v>12</v>
      </c>
      <c r="F122">
        <v>1232</v>
      </c>
      <c r="G122" s="9">
        <v>4337</v>
      </c>
      <c r="H122" s="15" t="s">
        <v>144</v>
      </c>
      <c r="I122" s="16">
        <v>4467</v>
      </c>
      <c r="J122" s="15" t="s">
        <v>222</v>
      </c>
    </row>
    <row r="123" spans="1:10" ht="12.75">
      <c r="A123" t="s">
        <v>146</v>
      </c>
      <c r="B123">
        <v>7</v>
      </c>
      <c r="C123" t="s">
        <v>236</v>
      </c>
      <c r="D123" t="s">
        <v>135</v>
      </c>
      <c r="E123">
        <v>42</v>
      </c>
      <c r="F123">
        <v>2116</v>
      </c>
      <c r="G123" s="9">
        <v>4335</v>
      </c>
      <c r="H123" s="15" t="s">
        <v>146</v>
      </c>
      <c r="I123" s="16">
        <v>4474</v>
      </c>
      <c r="J123" s="15" t="s">
        <v>50</v>
      </c>
    </row>
    <row r="124" spans="1:10" ht="12.75">
      <c r="A124" t="s">
        <v>143</v>
      </c>
      <c r="B124">
        <v>7</v>
      </c>
      <c r="C124" t="s">
        <v>236</v>
      </c>
      <c r="D124" t="s">
        <v>135</v>
      </c>
      <c r="E124">
        <v>25</v>
      </c>
      <c r="F124">
        <v>2769</v>
      </c>
      <c r="G124" s="9">
        <v>4751</v>
      </c>
      <c r="H124" s="15" t="s">
        <v>143</v>
      </c>
      <c r="I124" s="16">
        <v>4494</v>
      </c>
      <c r="J124" s="15" t="s">
        <v>19</v>
      </c>
    </row>
    <row r="125" spans="1:10" ht="12.75">
      <c r="A125" t="s">
        <v>135</v>
      </c>
      <c r="B125">
        <v>7</v>
      </c>
      <c r="C125" t="s">
        <v>236</v>
      </c>
      <c r="D125" t="s">
        <v>135</v>
      </c>
      <c r="E125">
        <v>41</v>
      </c>
      <c r="F125">
        <v>16957</v>
      </c>
      <c r="G125" s="9">
        <v>4700</v>
      </c>
      <c r="H125" s="15" t="s">
        <v>135</v>
      </c>
      <c r="I125" s="16">
        <v>4532</v>
      </c>
      <c r="J125" s="15" t="s">
        <v>279</v>
      </c>
    </row>
    <row r="126" spans="1:10" ht="12.75">
      <c r="A126" t="s">
        <v>220</v>
      </c>
      <c r="B126">
        <v>7</v>
      </c>
      <c r="C126" t="s">
        <v>236</v>
      </c>
      <c r="D126" t="s">
        <v>135</v>
      </c>
      <c r="E126">
        <v>25</v>
      </c>
      <c r="F126">
        <v>2073</v>
      </c>
      <c r="G126" s="9">
        <v>4351</v>
      </c>
      <c r="H126" s="15" t="s">
        <v>219</v>
      </c>
      <c r="I126" s="16">
        <v>4535</v>
      </c>
      <c r="J126" s="15" t="s">
        <v>281</v>
      </c>
    </row>
    <row r="127" spans="1:10" ht="12.75">
      <c r="A127" t="s">
        <v>92</v>
      </c>
      <c r="B127">
        <v>7</v>
      </c>
      <c r="C127" t="s">
        <v>236</v>
      </c>
      <c r="D127" t="s">
        <v>135</v>
      </c>
      <c r="E127">
        <v>27</v>
      </c>
      <c r="F127">
        <v>2128</v>
      </c>
      <c r="G127" s="9">
        <v>4823</v>
      </c>
      <c r="H127" s="15" t="s">
        <v>92</v>
      </c>
      <c r="I127" s="16">
        <v>4544</v>
      </c>
      <c r="J127" s="15" t="s">
        <v>284</v>
      </c>
    </row>
    <row r="128" spans="1:10" ht="12.75">
      <c r="A128" t="s">
        <v>169</v>
      </c>
      <c r="B128">
        <v>7</v>
      </c>
      <c r="C128" t="s">
        <v>236</v>
      </c>
      <c r="D128" t="s">
        <v>135</v>
      </c>
      <c r="E128">
        <v>44</v>
      </c>
      <c r="F128">
        <v>6042</v>
      </c>
      <c r="G128" s="9">
        <v>4355</v>
      </c>
      <c r="H128" s="15" t="s">
        <v>169</v>
      </c>
      <c r="I128" s="16">
        <v>4545</v>
      </c>
      <c r="J128" s="15" t="s">
        <v>60</v>
      </c>
    </row>
    <row r="129" spans="1:10" ht="12.75">
      <c r="A129" t="s">
        <v>166</v>
      </c>
      <c r="B129">
        <v>7</v>
      </c>
      <c r="C129" t="s">
        <v>236</v>
      </c>
      <c r="D129" t="s">
        <v>135</v>
      </c>
      <c r="E129">
        <v>34</v>
      </c>
      <c r="F129">
        <v>2039</v>
      </c>
      <c r="G129" s="9">
        <v>4356</v>
      </c>
      <c r="H129" s="15" t="s">
        <v>255</v>
      </c>
      <c r="I129" s="16">
        <v>4562</v>
      </c>
      <c r="J129" s="15" t="s">
        <v>115</v>
      </c>
    </row>
    <row r="130" spans="1:10" ht="12.75">
      <c r="A130" t="s">
        <v>180</v>
      </c>
      <c r="B130">
        <v>7</v>
      </c>
      <c r="C130" t="s">
        <v>236</v>
      </c>
      <c r="D130" t="s">
        <v>135</v>
      </c>
      <c r="E130">
        <v>39</v>
      </c>
      <c r="F130">
        <v>1877</v>
      </c>
      <c r="G130" s="9">
        <v>4333</v>
      </c>
      <c r="H130" s="15" t="s">
        <v>252</v>
      </c>
      <c r="I130" s="16">
        <v>4622</v>
      </c>
      <c r="J130" s="15" t="s">
        <v>10</v>
      </c>
    </row>
    <row r="131" spans="1:10" ht="12.75">
      <c r="A131" t="s">
        <v>233</v>
      </c>
      <c r="B131">
        <v>7</v>
      </c>
      <c r="C131" t="s">
        <v>236</v>
      </c>
      <c r="D131" t="s">
        <v>135</v>
      </c>
      <c r="E131">
        <v>29</v>
      </c>
      <c r="F131">
        <v>2532</v>
      </c>
      <c r="G131" s="9">
        <v>4722</v>
      </c>
      <c r="H131" s="15" t="s">
        <v>295</v>
      </c>
      <c r="I131" s="16">
        <v>4628</v>
      </c>
      <c r="J131" s="15" t="s">
        <v>3</v>
      </c>
    </row>
    <row r="132" spans="1:10" ht="12.75">
      <c r="A132" t="s">
        <v>107</v>
      </c>
      <c r="B132">
        <v>7</v>
      </c>
      <c r="C132" t="s">
        <v>236</v>
      </c>
      <c r="D132" t="s">
        <v>135</v>
      </c>
      <c r="E132">
        <v>15</v>
      </c>
      <c r="F132">
        <v>959</v>
      </c>
      <c r="G132" s="9">
        <v>4822</v>
      </c>
      <c r="H132" s="15" t="s">
        <v>301</v>
      </c>
      <c r="I132" s="16">
        <v>4632</v>
      </c>
      <c r="J132" s="15" t="s">
        <v>291</v>
      </c>
    </row>
    <row r="133" spans="1:10" ht="12.75">
      <c r="A133" t="s">
        <v>121</v>
      </c>
      <c r="B133">
        <v>7</v>
      </c>
      <c r="C133" t="s">
        <v>236</v>
      </c>
      <c r="D133" t="s">
        <v>135</v>
      </c>
      <c r="E133">
        <v>27</v>
      </c>
      <c r="F133">
        <v>2847</v>
      </c>
      <c r="G133" s="9">
        <v>4821</v>
      </c>
      <c r="H133" s="15" t="s">
        <v>300</v>
      </c>
      <c r="I133" s="16">
        <v>4721</v>
      </c>
      <c r="J133" s="15" t="s">
        <v>117</v>
      </c>
    </row>
    <row r="134" spans="1:10" ht="12.75">
      <c r="A134" t="s">
        <v>157</v>
      </c>
      <c r="B134">
        <v>7</v>
      </c>
      <c r="C134" t="s">
        <v>236</v>
      </c>
      <c r="D134" t="s">
        <v>135</v>
      </c>
      <c r="E134">
        <v>33</v>
      </c>
      <c r="F134">
        <v>1772</v>
      </c>
      <c r="G134" s="9">
        <v>4755</v>
      </c>
      <c r="H134" s="15" t="s">
        <v>297</v>
      </c>
      <c r="I134" s="16">
        <v>4722</v>
      </c>
      <c r="J134" s="15" t="s">
        <v>295</v>
      </c>
    </row>
    <row r="135" spans="1:10" ht="12.75">
      <c r="A135" t="s">
        <v>133</v>
      </c>
      <c r="B135">
        <v>7</v>
      </c>
      <c r="C135" t="s">
        <v>236</v>
      </c>
      <c r="D135" t="s">
        <v>135</v>
      </c>
      <c r="E135">
        <v>18</v>
      </c>
      <c r="F135">
        <v>1430</v>
      </c>
      <c r="G135" s="9">
        <v>4336</v>
      </c>
      <c r="H135" s="15" t="s">
        <v>253</v>
      </c>
      <c r="I135" s="16">
        <v>4732</v>
      </c>
      <c r="J135" s="15" t="s">
        <v>152</v>
      </c>
    </row>
    <row r="136" spans="1:10" ht="12.75">
      <c r="A136" t="s">
        <v>130</v>
      </c>
      <c r="B136">
        <v>7</v>
      </c>
      <c r="C136" t="s">
        <v>236</v>
      </c>
      <c r="D136" t="s">
        <v>135</v>
      </c>
      <c r="E136">
        <v>11</v>
      </c>
      <c r="F136">
        <v>790</v>
      </c>
      <c r="G136" s="9">
        <v>4338</v>
      </c>
      <c r="H136" s="15" t="s">
        <v>130</v>
      </c>
      <c r="I136" s="16">
        <v>4735</v>
      </c>
      <c r="J136" s="15" t="s">
        <v>217</v>
      </c>
    </row>
    <row r="137" spans="1:10" ht="12.75">
      <c r="A137" t="s">
        <v>164</v>
      </c>
      <c r="B137">
        <v>7</v>
      </c>
      <c r="C137" t="s">
        <v>236</v>
      </c>
      <c r="D137" t="s">
        <v>135</v>
      </c>
      <c r="E137">
        <v>3</v>
      </c>
      <c r="F137">
        <v>137</v>
      </c>
      <c r="G137" s="9">
        <v>4756</v>
      </c>
      <c r="H137" s="15" t="s">
        <v>164</v>
      </c>
      <c r="I137" s="16">
        <v>4762</v>
      </c>
      <c r="J137" s="15" t="s">
        <v>183</v>
      </c>
    </row>
    <row r="138" spans="1:10" ht="12.75">
      <c r="A138" t="s">
        <v>117</v>
      </c>
      <c r="B138">
        <v>7</v>
      </c>
      <c r="C138" t="s">
        <v>236</v>
      </c>
      <c r="D138" t="s">
        <v>135</v>
      </c>
      <c r="E138">
        <v>10</v>
      </c>
      <c r="F138">
        <v>396</v>
      </c>
      <c r="G138" s="9">
        <v>4721</v>
      </c>
      <c r="H138" s="15" t="s">
        <v>117</v>
      </c>
      <c r="I138" s="16">
        <v>4821</v>
      </c>
      <c r="J138" s="15" t="s">
        <v>300</v>
      </c>
    </row>
    <row r="139" spans="1:10" ht="12.75">
      <c r="A139" t="s">
        <v>88</v>
      </c>
      <c r="B139">
        <v>7</v>
      </c>
      <c r="C139" t="s">
        <v>236</v>
      </c>
      <c r="D139" t="s">
        <v>135</v>
      </c>
      <c r="E139">
        <v>35</v>
      </c>
      <c r="F139">
        <v>1784</v>
      </c>
      <c r="G139" s="9">
        <v>4824</v>
      </c>
      <c r="H139" s="15" t="s">
        <v>88</v>
      </c>
      <c r="I139" s="16">
        <v>4823</v>
      </c>
      <c r="J139" s="15" t="s">
        <v>92</v>
      </c>
    </row>
    <row r="140" spans="1:10" ht="12.75">
      <c r="A140" t="s">
        <v>190</v>
      </c>
      <c r="B140">
        <v>7</v>
      </c>
      <c r="C140" t="s">
        <v>236</v>
      </c>
      <c r="D140" t="s">
        <v>135</v>
      </c>
      <c r="E140">
        <v>26</v>
      </c>
      <c r="F140">
        <v>939</v>
      </c>
      <c r="G140" s="9">
        <v>4353</v>
      </c>
      <c r="H140" s="15" t="s">
        <v>190</v>
      </c>
      <c r="I140" s="16">
        <v>4841</v>
      </c>
      <c r="J140" s="15" t="s">
        <v>67</v>
      </c>
    </row>
    <row r="141" spans="1:10" ht="12.75">
      <c r="A141" t="s">
        <v>115</v>
      </c>
      <c r="B141">
        <v>7</v>
      </c>
      <c r="C141" t="s">
        <v>236</v>
      </c>
      <c r="D141" t="s">
        <v>135</v>
      </c>
      <c r="E141">
        <v>29</v>
      </c>
      <c r="F141">
        <v>3545</v>
      </c>
      <c r="G141" s="9">
        <v>4562</v>
      </c>
      <c r="H141" s="15" t="s">
        <v>115</v>
      </c>
      <c r="I141" s="16">
        <v>4963</v>
      </c>
      <c r="J141" s="15" t="s">
        <v>125</v>
      </c>
    </row>
    <row r="142" spans="1:10" ht="12.75">
      <c r="A142" t="s">
        <v>219</v>
      </c>
      <c r="B142">
        <v>7</v>
      </c>
      <c r="C142" t="s">
        <v>236</v>
      </c>
      <c r="D142" t="s">
        <v>135</v>
      </c>
      <c r="E142">
        <v>22</v>
      </c>
      <c r="F142">
        <v>874</v>
      </c>
      <c r="G142" s="9">
        <v>4351</v>
      </c>
      <c r="H142" s="15" t="s">
        <v>219</v>
      </c>
      <c r="I142" s="16">
        <v>4964</v>
      </c>
      <c r="J142" s="15" t="s">
        <v>104</v>
      </c>
    </row>
    <row r="143" spans="1:10" ht="12.75">
      <c r="A143" t="s">
        <v>197</v>
      </c>
      <c r="B143">
        <v>8</v>
      </c>
      <c r="C143" t="s">
        <v>235</v>
      </c>
      <c r="D143" t="s">
        <v>174</v>
      </c>
      <c r="E143">
        <v>90</v>
      </c>
      <c r="F143">
        <v>6215</v>
      </c>
      <c r="G143" s="9">
        <v>4233</v>
      </c>
      <c r="H143" s="15" t="s">
        <v>197</v>
      </c>
      <c r="I143" s="16">
        <v>4244</v>
      </c>
      <c r="J143" s="15" t="s">
        <v>242</v>
      </c>
    </row>
    <row r="144" spans="1:10" ht="12.75">
      <c r="A144" t="s">
        <v>192</v>
      </c>
      <c r="B144">
        <v>8</v>
      </c>
      <c r="C144" t="s">
        <v>235</v>
      </c>
      <c r="D144" t="s">
        <v>174</v>
      </c>
      <c r="E144">
        <v>23</v>
      </c>
      <c r="F144">
        <v>1376</v>
      </c>
      <c r="G144" s="9">
        <v>4235</v>
      </c>
      <c r="H144" s="15" t="s">
        <v>192</v>
      </c>
      <c r="I144" s="16">
        <v>4327</v>
      </c>
      <c r="J144" s="15" t="s">
        <v>249</v>
      </c>
    </row>
    <row r="145" spans="1:10" ht="12.75">
      <c r="A145" t="s">
        <v>204</v>
      </c>
      <c r="B145">
        <v>8</v>
      </c>
      <c r="C145" t="s">
        <v>235</v>
      </c>
      <c r="D145" t="s">
        <v>174</v>
      </c>
      <c r="E145">
        <v>35</v>
      </c>
      <c r="F145">
        <v>3168</v>
      </c>
      <c r="G145" s="9">
        <v>4231</v>
      </c>
      <c r="H145" s="15" t="s">
        <v>204</v>
      </c>
      <c r="I145" s="16">
        <v>4332</v>
      </c>
      <c r="J145" s="15" t="s">
        <v>251</v>
      </c>
    </row>
    <row r="146" spans="1:10" ht="12.75">
      <c r="A146" t="s">
        <v>195</v>
      </c>
      <c r="B146">
        <v>8</v>
      </c>
      <c r="C146" t="s">
        <v>235</v>
      </c>
      <c r="D146" t="s">
        <v>174</v>
      </c>
      <c r="E146">
        <v>31</v>
      </c>
      <c r="F146">
        <v>1673</v>
      </c>
      <c r="G146" s="9">
        <v>4245</v>
      </c>
      <c r="H146" s="15" t="s">
        <v>243</v>
      </c>
      <c r="I146" s="16">
        <v>4361</v>
      </c>
      <c r="J146" s="15" t="s">
        <v>256</v>
      </c>
    </row>
    <row r="147" spans="1:10" ht="12.75">
      <c r="A147" t="s">
        <v>199</v>
      </c>
      <c r="B147">
        <v>8</v>
      </c>
      <c r="C147" t="s">
        <v>235</v>
      </c>
      <c r="D147" t="s">
        <v>174</v>
      </c>
      <c r="E147">
        <v>34</v>
      </c>
      <c r="F147">
        <v>1634</v>
      </c>
      <c r="G147" s="9">
        <v>4232</v>
      </c>
      <c r="H147" s="15" t="s">
        <v>199</v>
      </c>
      <c r="I147" s="16">
        <v>4433</v>
      </c>
      <c r="J147" s="15" t="s">
        <v>266</v>
      </c>
    </row>
    <row r="148" spans="1:10" ht="12.75">
      <c r="A148" t="s">
        <v>173</v>
      </c>
      <c r="B148">
        <v>8</v>
      </c>
      <c r="C148" t="s">
        <v>235</v>
      </c>
      <c r="D148" t="s">
        <v>174</v>
      </c>
      <c r="E148">
        <v>55</v>
      </c>
      <c r="F148">
        <v>3590</v>
      </c>
      <c r="G148" s="9">
        <v>4324</v>
      </c>
      <c r="H148" s="15" t="s">
        <v>248</v>
      </c>
      <c r="I148" s="16">
        <v>4471</v>
      </c>
      <c r="J148" s="15" t="s">
        <v>270</v>
      </c>
    </row>
    <row r="149" spans="1:10" ht="12.75">
      <c r="A149" t="s">
        <v>174</v>
      </c>
      <c r="B149">
        <v>8</v>
      </c>
      <c r="C149" t="s">
        <v>235</v>
      </c>
      <c r="D149" t="s">
        <v>174</v>
      </c>
      <c r="E149">
        <v>69</v>
      </c>
      <c r="F149">
        <v>9870</v>
      </c>
      <c r="G149" s="9">
        <v>4320</v>
      </c>
      <c r="H149" s="15" t="s">
        <v>247</v>
      </c>
      <c r="I149" s="16">
        <v>4551</v>
      </c>
      <c r="J149" s="15" t="s">
        <v>285</v>
      </c>
    </row>
    <row r="150" spans="1:10" ht="12.75">
      <c r="A150" t="s">
        <v>201</v>
      </c>
      <c r="B150">
        <v>8</v>
      </c>
      <c r="C150" t="s">
        <v>235</v>
      </c>
      <c r="D150" t="s">
        <v>174</v>
      </c>
      <c r="E150">
        <v>41</v>
      </c>
      <c r="F150">
        <v>2735</v>
      </c>
      <c r="G150" s="9">
        <v>4234</v>
      </c>
      <c r="H150" s="15" t="s">
        <v>201</v>
      </c>
      <c r="I150" s="16">
        <v>4811</v>
      </c>
      <c r="J150" s="15" t="s">
        <v>55</v>
      </c>
    </row>
    <row r="151" spans="1:10" ht="12.75">
      <c r="A151" t="s">
        <v>11</v>
      </c>
      <c r="B151">
        <v>9</v>
      </c>
      <c r="C151" t="s">
        <v>237</v>
      </c>
      <c r="D151" t="s">
        <v>212</v>
      </c>
      <c r="E151">
        <v>9</v>
      </c>
      <c r="F151">
        <v>451</v>
      </c>
      <c r="G151" s="9">
        <v>4643</v>
      </c>
      <c r="H151" s="15" t="s">
        <v>11</v>
      </c>
      <c r="I151" s="16">
        <v>4300</v>
      </c>
      <c r="J151" s="15" t="s">
        <v>245</v>
      </c>
    </row>
    <row r="152" spans="1:10" ht="12.75">
      <c r="A152" t="s">
        <v>5</v>
      </c>
      <c r="B152">
        <v>9</v>
      </c>
      <c r="C152" t="s">
        <v>237</v>
      </c>
      <c r="D152" t="s">
        <v>212</v>
      </c>
      <c r="E152">
        <v>13</v>
      </c>
      <c r="F152">
        <v>1149</v>
      </c>
      <c r="G152" s="9">
        <v>4646</v>
      </c>
      <c r="H152" s="15" t="s">
        <v>5</v>
      </c>
      <c r="I152" s="16">
        <v>4356</v>
      </c>
      <c r="J152" s="15" t="s">
        <v>255</v>
      </c>
    </row>
    <row r="153" spans="1:10" ht="12.75">
      <c r="A153" t="s">
        <v>225</v>
      </c>
      <c r="B153">
        <v>9</v>
      </c>
      <c r="C153" t="s">
        <v>237</v>
      </c>
      <c r="D153" t="s">
        <v>212</v>
      </c>
      <c r="E153">
        <v>2</v>
      </c>
      <c r="F153">
        <v>118</v>
      </c>
      <c r="G153" s="9">
        <v>4625</v>
      </c>
      <c r="H153" s="15" t="s">
        <v>290</v>
      </c>
      <c r="I153" s="16">
        <v>4440</v>
      </c>
      <c r="J153" s="15" t="s">
        <v>141</v>
      </c>
    </row>
    <row r="154" spans="1:10" ht="12.75">
      <c r="A154" t="s">
        <v>10</v>
      </c>
      <c r="B154">
        <v>9</v>
      </c>
      <c r="C154" t="s">
        <v>237</v>
      </c>
      <c r="D154" t="s">
        <v>212</v>
      </c>
      <c r="E154">
        <v>12</v>
      </c>
      <c r="F154">
        <v>1252</v>
      </c>
      <c r="G154" s="9">
        <v>4622</v>
      </c>
      <c r="H154" s="15" t="s">
        <v>10</v>
      </c>
      <c r="I154" s="16">
        <v>4496</v>
      </c>
      <c r="J154" s="15" t="s">
        <v>12</v>
      </c>
    </row>
    <row r="155" spans="1:10" ht="12.75">
      <c r="A155" t="s">
        <v>9</v>
      </c>
      <c r="B155">
        <v>9</v>
      </c>
      <c r="C155" t="s">
        <v>237</v>
      </c>
      <c r="D155" t="s">
        <v>212</v>
      </c>
      <c r="E155">
        <v>29</v>
      </c>
      <c r="F155">
        <v>4188</v>
      </c>
      <c r="G155" s="9">
        <v>4644</v>
      </c>
      <c r="H155" s="15" t="s">
        <v>9</v>
      </c>
      <c r="I155" s="16">
        <v>4524</v>
      </c>
      <c r="J155" s="15" t="s">
        <v>42</v>
      </c>
    </row>
    <row r="156" spans="1:10" ht="12.75">
      <c r="A156" t="s">
        <v>4</v>
      </c>
      <c r="B156">
        <v>9</v>
      </c>
      <c r="C156" t="s">
        <v>237</v>
      </c>
      <c r="D156" t="s">
        <v>212</v>
      </c>
      <c r="E156">
        <v>19</v>
      </c>
      <c r="F156">
        <v>1845</v>
      </c>
      <c r="G156" s="9">
        <v>4624</v>
      </c>
      <c r="H156" s="15" t="s">
        <v>4</v>
      </c>
      <c r="I156" s="16">
        <v>4900</v>
      </c>
      <c r="J156" s="15" t="s">
        <v>108</v>
      </c>
    </row>
    <row r="157" spans="1:10" ht="12.75">
      <c r="A157" t="s">
        <v>7</v>
      </c>
      <c r="B157">
        <v>9</v>
      </c>
      <c r="C157" t="s">
        <v>237</v>
      </c>
      <c r="D157" t="s">
        <v>212</v>
      </c>
      <c r="E157">
        <v>10</v>
      </c>
      <c r="F157">
        <v>626</v>
      </c>
      <c r="G157" s="9">
        <v>4645</v>
      </c>
      <c r="H157" s="15" t="s">
        <v>7</v>
      </c>
      <c r="I157" s="16">
        <v>4933</v>
      </c>
      <c r="J157" s="15" t="s">
        <v>41</v>
      </c>
    </row>
    <row r="158" spans="1:10" ht="12.75">
      <c r="A158" t="s">
        <v>3</v>
      </c>
      <c r="B158">
        <v>9</v>
      </c>
      <c r="C158" t="s">
        <v>237</v>
      </c>
      <c r="D158" t="s">
        <v>212</v>
      </c>
      <c r="E158">
        <v>15</v>
      </c>
      <c r="F158">
        <v>1122</v>
      </c>
      <c r="G158" s="9">
        <v>4628</v>
      </c>
      <c r="H158" s="15" t="s">
        <v>3</v>
      </c>
      <c r="I158" s="16">
        <v>4937</v>
      </c>
      <c r="J158" s="15" t="s">
        <v>21</v>
      </c>
    </row>
    <row r="159" spans="1:10" ht="12.75">
      <c r="A159" t="s">
        <v>8</v>
      </c>
      <c r="B159">
        <v>9</v>
      </c>
      <c r="C159" t="s">
        <v>237</v>
      </c>
      <c r="D159" t="s">
        <v>212</v>
      </c>
      <c r="E159">
        <v>16</v>
      </c>
      <c r="F159">
        <v>3301</v>
      </c>
      <c r="G159" s="9">
        <v>4623</v>
      </c>
      <c r="H159" s="15" t="s">
        <v>8</v>
      </c>
      <c r="I159" s="16">
        <v>4952</v>
      </c>
      <c r="J159" s="15" t="s">
        <v>82</v>
      </c>
    </row>
    <row r="160" spans="1:10" ht="12.75">
      <c r="A160" t="s">
        <v>212</v>
      </c>
      <c r="B160">
        <v>9</v>
      </c>
      <c r="C160" t="s">
        <v>237</v>
      </c>
      <c r="D160" t="s">
        <v>212</v>
      </c>
      <c r="E160">
        <v>7</v>
      </c>
      <c r="F160">
        <v>3978</v>
      </c>
      <c r="G160" s="9">
        <v>4625</v>
      </c>
      <c r="H160" s="15" t="s">
        <v>290</v>
      </c>
      <c r="I160" s="16">
        <v>4969</v>
      </c>
      <c r="J160" s="15" t="s">
        <v>113</v>
      </c>
    </row>
    <row r="161" spans="1:10" ht="12.75">
      <c r="A161" t="s">
        <v>2</v>
      </c>
      <c r="B161">
        <v>9</v>
      </c>
      <c r="C161" t="s">
        <v>237</v>
      </c>
      <c r="D161" t="s">
        <v>212</v>
      </c>
      <c r="E161">
        <v>15</v>
      </c>
      <c r="F161">
        <v>704</v>
      </c>
      <c r="G161" s="9">
        <v>4627</v>
      </c>
      <c r="H161" s="15" t="s">
        <v>2</v>
      </c>
      <c r="I161" s="16">
        <v>4973</v>
      </c>
      <c r="J161" s="15" t="s">
        <v>305</v>
      </c>
    </row>
    <row r="162" spans="1:10" ht="12.75">
      <c r="A162" t="s">
        <v>200</v>
      </c>
      <c r="B162">
        <v>10</v>
      </c>
      <c r="C162" t="s">
        <v>236</v>
      </c>
      <c r="D162" t="s">
        <v>185</v>
      </c>
      <c r="E162">
        <v>33</v>
      </c>
      <c r="F162">
        <v>643</v>
      </c>
      <c r="G162" s="9">
        <v>4343</v>
      </c>
      <c r="H162" s="15" t="s">
        <v>200</v>
      </c>
      <c r="I162" s="16">
        <v>4267</v>
      </c>
      <c r="J162" s="15" t="s">
        <v>210</v>
      </c>
    </row>
    <row r="163" spans="1:10" ht="12.75">
      <c r="A163" t="s">
        <v>205</v>
      </c>
      <c r="B163">
        <v>10</v>
      </c>
      <c r="C163" t="s">
        <v>236</v>
      </c>
      <c r="D163" t="s">
        <v>185</v>
      </c>
      <c r="E163">
        <v>32</v>
      </c>
      <c r="F163">
        <v>1960</v>
      </c>
      <c r="G163" s="9">
        <v>4374</v>
      </c>
      <c r="H163" s="15" t="s">
        <v>205</v>
      </c>
      <c r="I163" s="16">
        <v>4355</v>
      </c>
      <c r="J163" s="15" t="s">
        <v>169</v>
      </c>
    </row>
    <row r="164" spans="1:10" ht="12.75">
      <c r="A164" t="s">
        <v>193</v>
      </c>
      <c r="B164">
        <v>10</v>
      </c>
      <c r="C164" t="s">
        <v>236</v>
      </c>
      <c r="D164" t="s">
        <v>185</v>
      </c>
      <c r="E164">
        <v>22</v>
      </c>
      <c r="F164">
        <v>1842</v>
      </c>
      <c r="G164" s="9">
        <v>4325</v>
      </c>
      <c r="H164" s="15" t="s">
        <v>193</v>
      </c>
      <c r="I164" s="16">
        <v>4486</v>
      </c>
      <c r="J164" s="15" t="s">
        <v>274</v>
      </c>
    </row>
    <row r="165" spans="1:10" ht="12.75">
      <c r="A165" t="s">
        <v>182</v>
      </c>
      <c r="B165">
        <v>10</v>
      </c>
      <c r="C165" t="s">
        <v>236</v>
      </c>
      <c r="D165" t="s">
        <v>185</v>
      </c>
      <c r="E165">
        <v>22</v>
      </c>
      <c r="F165">
        <v>2042</v>
      </c>
      <c r="G165" s="9">
        <v>4326</v>
      </c>
      <c r="H165" s="15" t="s">
        <v>182</v>
      </c>
      <c r="I165" s="16">
        <v>4525</v>
      </c>
      <c r="J165" s="15" t="s">
        <v>30</v>
      </c>
    </row>
    <row r="166" spans="1:10" ht="12.75">
      <c r="A166" t="s">
        <v>185</v>
      </c>
      <c r="B166">
        <v>10</v>
      </c>
      <c r="C166" t="s">
        <v>236</v>
      </c>
      <c r="D166" t="s">
        <v>185</v>
      </c>
      <c r="E166">
        <v>67</v>
      </c>
      <c r="F166">
        <v>12018</v>
      </c>
      <c r="G166" s="9">
        <v>4300</v>
      </c>
      <c r="H166" s="15" t="s">
        <v>245</v>
      </c>
      <c r="I166" s="16">
        <v>4556</v>
      </c>
      <c r="J166" s="15" t="s">
        <v>162</v>
      </c>
    </row>
    <row r="167" spans="1:10" ht="12.75">
      <c r="A167" t="s">
        <v>207</v>
      </c>
      <c r="B167">
        <v>10</v>
      </c>
      <c r="C167" t="s">
        <v>236</v>
      </c>
      <c r="D167" t="s">
        <v>185</v>
      </c>
      <c r="E167">
        <v>62</v>
      </c>
      <c r="F167">
        <v>2741</v>
      </c>
      <c r="G167" s="9">
        <v>4372</v>
      </c>
      <c r="H167" s="15" t="s">
        <v>260</v>
      </c>
      <c r="I167" s="16">
        <v>4557</v>
      </c>
      <c r="J167" s="15" t="s">
        <v>287</v>
      </c>
    </row>
    <row r="168" spans="1:10" ht="12.75">
      <c r="A168" t="s">
        <v>196</v>
      </c>
      <c r="B168">
        <v>10</v>
      </c>
      <c r="C168" t="s">
        <v>236</v>
      </c>
      <c r="D168" t="s">
        <v>185</v>
      </c>
      <c r="E168">
        <v>55</v>
      </c>
      <c r="F168">
        <v>3164</v>
      </c>
      <c r="G168" s="9">
        <v>4361</v>
      </c>
      <c r="H168" s="15" t="s">
        <v>256</v>
      </c>
      <c r="I168" s="16">
        <v>4558</v>
      </c>
      <c r="J168" s="15" t="s">
        <v>288</v>
      </c>
    </row>
    <row r="169" spans="1:10" ht="12.75">
      <c r="A169" t="s">
        <v>184</v>
      </c>
      <c r="B169">
        <v>10</v>
      </c>
      <c r="C169" t="s">
        <v>236</v>
      </c>
      <c r="D169" t="s">
        <v>185</v>
      </c>
      <c r="E169">
        <v>13</v>
      </c>
      <c r="F169">
        <v>1140</v>
      </c>
      <c r="G169" s="9">
        <v>4331</v>
      </c>
      <c r="H169" s="15" t="s">
        <v>250</v>
      </c>
      <c r="I169" s="16">
        <v>4563</v>
      </c>
      <c r="J169" s="15" t="s">
        <v>96</v>
      </c>
    </row>
    <row r="170" spans="1:10" ht="12.75">
      <c r="A170" t="s">
        <v>171</v>
      </c>
      <c r="B170">
        <v>10</v>
      </c>
      <c r="C170" t="s">
        <v>236</v>
      </c>
      <c r="D170" t="s">
        <v>185</v>
      </c>
      <c r="E170">
        <v>17</v>
      </c>
      <c r="F170">
        <v>573</v>
      </c>
      <c r="G170" s="9">
        <v>4332</v>
      </c>
      <c r="H170" s="15" t="s">
        <v>251</v>
      </c>
      <c r="I170" s="16">
        <v>4564</v>
      </c>
      <c r="J170" s="15" t="s">
        <v>289</v>
      </c>
    </row>
    <row r="171" spans="1:10" ht="12.75">
      <c r="A171" t="s">
        <v>203</v>
      </c>
      <c r="B171">
        <v>10</v>
      </c>
      <c r="C171" t="s">
        <v>236</v>
      </c>
      <c r="D171" t="s">
        <v>185</v>
      </c>
      <c r="E171">
        <v>28</v>
      </c>
      <c r="F171">
        <v>1036</v>
      </c>
      <c r="G171" s="9">
        <v>4362</v>
      </c>
      <c r="H171" s="15" t="s">
        <v>257</v>
      </c>
      <c r="I171" s="16">
        <v>4566</v>
      </c>
      <c r="J171" s="15" t="s">
        <v>65</v>
      </c>
    </row>
    <row r="172" spans="1:10" ht="12.75">
      <c r="A172" t="s">
        <v>170</v>
      </c>
      <c r="B172">
        <v>10</v>
      </c>
      <c r="C172" t="s">
        <v>236</v>
      </c>
      <c r="D172" t="s">
        <v>185</v>
      </c>
      <c r="E172">
        <v>36</v>
      </c>
      <c r="F172">
        <v>1943</v>
      </c>
      <c r="G172" s="9">
        <v>4311</v>
      </c>
      <c r="H172" s="15" t="s">
        <v>246</v>
      </c>
      <c r="I172" s="16">
        <v>4567</v>
      </c>
      <c r="J172" s="15" t="s">
        <v>58</v>
      </c>
    </row>
    <row r="173" spans="1:10" ht="12.75">
      <c r="A173" t="s">
        <v>208</v>
      </c>
      <c r="B173">
        <v>10</v>
      </c>
      <c r="C173" t="s">
        <v>236</v>
      </c>
      <c r="D173" t="s">
        <v>185</v>
      </c>
      <c r="E173">
        <v>58</v>
      </c>
      <c r="F173">
        <v>2701</v>
      </c>
      <c r="G173" s="9">
        <v>4371</v>
      </c>
      <c r="H173" s="15" t="s">
        <v>259</v>
      </c>
      <c r="I173" s="16">
        <v>4625</v>
      </c>
      <c r="J173" s="15" t="s">
        <v>290</v>
      </c>
    </row>
    <row r="174" spans="1:10" ht="12.75">
      <c r="A174" t="s">
        <v>206</v>
      </c>
      <c r="B174">
        <v>10</v>
      </c>
      <c r="C174" t="s">
        <v>236</v>
      </c>
      <c r="D174" t="s">
        <v>185</v>
      </c>
      <c r="E174">
        <v>25</v>
      </c>
      <c r="F174">
        <v>2011</v>
      </c>
      <c r="G174" s="9">
        <v>4363</v>
      </c>
      <c r="H174" s="15" t="s">
        <v>258</v>
      </c>
      <c r="I174" s="16">
        <v>4631</v>
      </c>
      <c r="J174" s="15" t="s">
        <v>28</v>
      </c>
    </row>
    <row r="175" spans="1:10" ht="12.75">
      <c r="A175" t="s">
        <v>198</v>
      </c>
      <c r="B175">
        <v>10</v>
      </c>
      <c r="C175" t="s">
        <v>236</v>
      </c>
      <c r="D175" t="s">
        <v>185</v>
      </c>
      <c r="E175">
        <v>16</v>
      </c>
      <c r="F175">
        <v>820</v>
      </c>
      <c r="G175" s="9">
        <v>4376</v>
      </c>
      <c r="H175" s="15" t="s">
        <v>261</v>
      </c>
      <c r="I175" s="16">
        <v>4634</v>
      </c>
      <c r="J175" s="15" t="s">
        <v>29</v>
      </c>
    </row>
    <row r="176" spans="1:10" ht="12.75">
      <c r="A176" t="s">
        <v>194</v>
      </c>
      <c r="B176">
        <v>10</v>
      </c>
      <c r="C176" t="s">
        <v>236</v>
      </c>
      <c r="D176" t="s">
        <v>185</v>
      </c>
      <c r="E176">
        <v>28</v>
      </c>
      <c r="F176">
        <v>1884</v>
      </c>
      <c r="G176" s="9">
        <v>4341</v>
      </c>
      <c r="H176" s="15" t="s">
        <v>254</v>
      </c>
      <c r="I176" s="16">
        <v>4644</v>
      </c>
      <c r="J176" s="15" t="s">
        <v>9</v>
      </c>
    </row>
    <row r="177" spans="1:10" ht="12.75">
      <c r="A177" t="s">
        <v>209</v>
      </c>
      <c r="B177">
        <v>10</v>
      </c>
      <c r="C177" t="s">
        <v>236</v>
      </c>
      <c r="D177" t="s">
        <v>185</v>
      </c>
      <c r="E177">
        <v>30</v>
      </c>
      <c r="F177">
        <v>419</v>
      </c>
      <c r="G177" s="9">
        <v>4373</v>
      </c>
      <c r="H177" s="15" t="s">
        <v>209</v>
      </c>
      <c r="I177" s="16">
        <v>4731</v>
      </c>
      <c r="J177" s="15" t="s">
        <v>136</v>
      </c>
    </row>
    <row r="178" spans="1:10" ht="12.75">
      <c r="A178" t="s">
        <v>210</v>
      </c>
      <c r="B178">
        <v>10</v>
      </c>
      <c r="C178" t="s">
        <v>236</v>
      </c>
      <c r="D178" t="s">
        <v>185</v>
      </c>
      <c r="E178">
        <v>37</v>
      </c>
      <c r="F178">
        <v>936</v>
      </c>
      <c r="G178" s="9">
        <v>4267</v>
      </c>
      <c r="H178" s="15" t="s">
        <v>210</v>
      </c>
      <c r="I178" s="16">
        <v>4743</v>
      </c>
      <c r="J178" s="15" t="s">
        <v>175</v>
      </c>
    </row>
    <row r="179" spans="1:10" ht="12.75">
      <c r="A179" t="s">
        <v>202</v>
      </c>
      <c r="B179">
        <v>10</v>
      </c>
      <c r="C179" t="s">
        <v>236</v>
      </c>
      <c r="D179" t="s">
        <v>185</v>
      </c>
      <c r="E179">
        <v>37</v>
      </c>
      <c r="F179">
        <v>1808</v>
      </c>
      <c r="G179" s="9">
        <v>4375</v>
      </c>
      <c r="H179" s="15" t="s">
        <v>202</v>
      </c>
      <c r="I179" s="16">
        <v>4751</v>
      </c>
      <c r="J179" s="15" t="s">
        <v>143</v>
      </c>
    </row>
    <row r="180" spans="1:10" ht="12.75">
      <c r="A180" t="s">
        <v>172</v>
      </c>
      <c r="B180">
        <v>10</v>
      </c>
      <c r="C180" t="s">
        <v>236</v>
      </c>
      <c r="D180" t="s">
        <v>185</v>
      </c>
      <c r="E180">
        <v>26</v>
      </c>
      <c r="F180">
        <v>1713</v>
      </c>
      <c r="G180" s="9">
        <v>4327</v>
      </c>
      <c r="H180" s="15" t="s">
        <v>249</v>
      </c>
      <c r="I180" s="16">
        <v>4752</v>
      </c>
      <c r="J180" s="15" t="s">
        <v>296</v>
      </c>
    </row>
    <row r="181" spans="1:10" ht="12.75">
      <c r="A181" t="s">
        <v>191</v>
      </c>
      <c r="B181">
        <v>10</v>
      </c>
      <c r="C181" t="s">
        <v>236</v>
      </c>
      <c r="D181" t="s">
        <v>185</v>
      </c>
      <c r="E181">
        <v>50</v>
      </c>
      <c r="F181">
        <v>617</v>
      </c>
      <c r="G181" s="9">
        <v>4342</v>
      </c>
      <c r="H181" s="15" t="s">
        <v>191</v>
      </c>
      <c r="I181" s="16">
        <v>4836</v>
      </c>
      <c r="J181" s="15" t="s">
        <v>6</v>
      </c>
    </row>
    <row r="182" spans="1:10" ht="12.75">
      <c r="A182" t="s">
        <v>145</v>
      </c>
      <c r="B182">
        <v>11</v>
      </c>
      <c r="C182" t="s">
        <v>235</v>
      </c>
      <c r="D182" t="s">
        <v>122</v>
      </c>
      <c r="E182">
        <v>32</v>
      </c>
      <c r="F182">
        <v>2199</v>
      </c>
      <c r="G182" s="9">
        <v>4553</v>
      </c>
      <c r="H182" s="15" t="s">
        <v>145</v>
      </c>
      <c r="I182" s="16">
        <v>4233</v>
      </c>
      <c r="J182" s="15" t="s">
        <v>197</v>
      </c>
    </row>
    <row r="183" spans="1:10" ht="12.75">
      <c r="A183" t="s">
        <v>178</v>
      </c>
      <c r="B183">
        <v>11</v>
      </c>
      <c r="C183" t="s">
        <v>235</v>
      </c>
      <c r="D183" t="s">
        <v>122</v>
      </c>
      <c r="E183">
        <v>37</v>
      </c>
      <c r="F183">
        <v>1965</v>
      </c>
      <c r="G183" s="9">
        <v>4434</v>
      </c>
      <c r="H183" s="15" t="s">
        <v>178</v>
      </c>
      <c r="I183" s="16">
        <v>4472</v>
      </c>
      <c r="J183" s="15" t="s">
        <v>271</v>
      </c>
    </row>
    <row r="184" spans="1:10" ht="12.75">
      <c r="A184" t="s">
        <v>102</v>
      </c>
      <c r="B184">
        <v>11</v>
      </c>
      <c r="C184" t="s">
        <v>235</v>
      </c>
      <c r="D184" t="s">
        <v>122</v>
      </c>
      <c r="E184">
        <v>26</v>
      </c>
      <c r="F184">
        <v>4532</v>
      </c>
      <c r="G184" s="9">
        <v>4482</v>
      </c>
      <c r="H184" s="15" t="s">
        <v>273</v>
      </c>
      <c r="I184" s="16">
        <v>4501</v>
      </c>
      <c r="J184" s="15" t="s">
        <v>86</v>
      </c>
    </row>
    <row r="185" spans="1:10" ht="12.75">
      <c r="A185" t="s">
        <v>139</v>
      </c>
      <c r="B185">
        <v>11</v>
      </c>
      <c r="C185" t="s">
        <v>235</v>
      </c>
      <c r="D185" t="s">
        <v>122</v>
      </c>
      <c r="E185">
        <v>41</v>
      </c>
      <c r="F185">
        <v>1732</v>
      </c>
      <c r="G185" s="9">
        <v>4445</v>
      </c>
      <c r="H185" s="15" t="s">
        <v>139</v>
      </c>
      <c r="I185" s="16">
        <v>4543</v>
      </c>
      <c r="J185" s="15" t="s">
        <v>93</v>
      </c>
    </row>
    <row r="186" spans="1:10" ht="12.75">
      <c r="A186" t="s">
        <v>155</v>
      </c>
      <c r="B186">
        <v>11</v>
      </c>
      <c r="C186" t="s">
        <v>235</v>
      </c>
      <c r="D186" t="s">
        <v>122</v>
      </c>
      <c r="E186">
        <v>37</v>
      </c>
      <c r="F186">
        <v>3686</v>
      </c>
      <c r="G186" s="9">
        <v>4552</v>
      </c>
      <c r="H186" s="15" t="s">
        <v>155</v>
      </c>
      <c r="I186" s="16">
        <v>4554</v>
      </c>
      <c r="J186" s="15" t="s">
        <v>286</v>
      </c>
    </row>
    <row r="187" spans="1:10" ht="12.75">
      <c r="A187" t="s">
        <v>122</v>
      </c>
      <c r="B187">
        <v>11</v>
      </c>
      <c r="C187" t="s">
        <v>235</v>
      </c>
      <c r="D187" t="s">
        <v>122</v>
      </c>
      <c r="E187">
        <v>275</v>
      </c>
      <c r="F187">
        <v>117658</v>
      </c>
      <c r="G187" s="9">
        <v>4400</v>
      </c>
      <c r="H187" s="15" t="s">
        <v>262</v>
      </c>
      <c r="I187" s="16">
        <v>4565</v>
      </c>
      <c r="J187" s="15" t="s">
        <v>95</v>
      </c>
    </row>
    <row r="188" spans="1:10" ht="12.75">
      <c r="A188" t="s">
        <v>131</v>
      </c>
      <c r="B188">
        <v>11</v>
      </c>
      <c r="C188" t="s">
        <v>235</v>
      </c>
      <c r="D188" t="s">
        <v>122</v>
      </c>
      <c r="E188">
        <v>15</v>
      </c>
      <c r="F188">
        <v>3488</v>
      </c>
      <c r="G188" s="9">
        <v>4531</v>
      </c>
      <c r="H188" s="15" t="s">
        <v>278</v>
      </c>
      <c r="I188" s="16">
        <v>4633</v>
      </c>
      <c r="J188" s="15" t="s">
        <v>292</v>
      </c>
    </row>
    <row r="189" spans="1:10" ht="12.75">
      <c r="A189" t="s">
        <v>109</v>
      </c>
      <c r="B189">
        <v>11</v>
      </c>
      <c r="C189" t="s">
        <v>235</v>
      </c>
      <c r="D189" t="s">
        <v>122</v>
      </c>
      <c r="E189">
        <v>68</v>
      </c>
      <c r="F189">
        <v>6783</v>
      </c>
      <c r="G189" s="9">
        <v>4461</v>
      </c>
      <c r="H189" s="15" t="s">
        <v>269</v>
      </c>
      <c r="I189" s="16">
        <v>4641</v>
      </c>
      <c r="J189" s="15" t="s">
        <v>294</v>
      </c>
    </row>
    <row r="190" spans="1:10" ht="12.75">
      <c r="A190" t="s">
        <v>127</v>
      </c>
      <c r="B190">
        <v>11</v>
      </c>
      <c r="C190" t="s">
        <v>235</v>
      </c>
      <c r="D190" t="s">
        <v>122</v>
      </c>
      <c r="E190">
        <v>21</v>
      </c>
      <c r="F190">
        <v>1809</v>
      </c>
      <c r="G190" s="9">
        <v>4532</v>
      </c>
      <c r="H190" s="15" t="s">
        <v>279</v>
      </c>
      <c r="I190" s="16">
        <v>4643</v>
      </c>
      <c r="J190" s="15" t="s">
        <v>11</v>
      </c>
    </row>
    <row r="191" spans="1:10" ht="12.75">
      <c r="A191" t="s">
        <v>75</v>
      </c>
      <c r="B191">
        <v>11</v>
      </c>
      <c r="C191" t="s">
        <v>235</v>
      </c>
      <c r="D191" t="s">
        <v>122</v>
      </c>
      <c r="E191">
        <v>43</v>
      </c>
      <c r="F191">
        <v>4545</v>
      </c>
      <c r="G191" s="9">
        <v>4465</v>
      </c>
      <c r="H191" s="15" t="s">
        <v>75</v>
      </c>
      <c r="I191" s="16">
        <v>4756</v>
      </c>
      <c r="J191" s="15" t="s">
        <v>164</v>
      </c>
    </row>
    <row r="192" spans="1:10" ht="12.75">
      <c r="A192" t="s">
        <v>128</v>
      </c>
      <c r="B192">
        <v>11</v>
      </c>
      <c r="C192" t="s">
        <v>235</v>
      </c>
      <c r="D192" t="s">
        <v>122</v>
      </c>
      <c r="E192">
        <v>18</v>
      </c>
      <c r="F192">
        <v>1406</v>
      </c>
      <c r="G192" s="9">
        <v>4533</v>
      </c>
      <c r="H192" s="15" t="s">
        <v>280</v>
      </c>
      <c r="I192" s="16">
        <v>4766</v>
      </c>
      <c r="J192" s="15" t="s">
        <v>181</v>
      </c>
    </row>
    <row r="193" spans="1:10" ht="12.75">
      <c r="A193" t="s">
        <v>222</v>
      </c>
      <c r="B193">
        <v>11</v>
      </c>
      <c r="C193" t="s">
        <v>235</v>
      </c>
      <c r="D193" t="s">
        <v>122</v>
      </c>
      <c r="E193">
        <v>6</v>
      </c>
      <c r="F193">
        <v>398</v>
      </c>
      <c r="G193" s="9">
        <v>4467</v>
      </c>
      <c r="H193" s="15" t="s">
        <v>222</v>
      </c>
      <c r="I193" s="16">
        <v>4800</v>
      </c>
      <c r="J193" s="15" t="s">
        <v>53</v>
      </c>
    </row>
    <row r="194" spans="1:10" ht="12.75">
      <c r="A194" t="s">
        <v>221</v>
      </c>
      <c r="B194">
        <v>11</v>
      </c>
      <c r="C194" t="s">
        <v>235</v>
      </c>
      <c r="D194" t="s">
        <v>122</v>
      </c>
      <c r="E194">
        <v>22</v>
      </c>
      <c r="F194">
        <v>1329</v>
      </c>
      <c r="G194" s="9">
        <v>4466</v>
      </c>
      <c r="H194" s="15" t="s">
        <v>221</v>
      </c>
      <c r="I194" s="16">
        <v>4842</v>
      </c>
      <c r="J194" s="15" t="s">
        <v>76</v>
      </c>
    </row>
    <row r="195" spans="1:10" ht="12.75">
      <c r="A195" t="s">
        <v>90</v>
      </c>
      <c r="B195">
        <v>11</v>
      </c>
      <c r="C195" t="s">
        <v>235</v>
      </c>
      <c r="D195" t="s">
        <v>122</v>
      </c>
      <c r="E195">
        <v>27</v>
      </c>
      <c r="F195">
        <v>1807</v>
      </c>
      <c r="G195" s="9">
        <v>4463</v>
      </c>
      <c r="H195" s="15" t="s">
        <v>90</v>
      </c>
      <c r="I195" s="16">
        <v>4934</v>
      </c>
      <c r="J195" s="15" t="s">
        <v>26</v>
      </c>
    </row>
    <row r="196" spans="1:10" ht="12.75">
      <c r="A196" t="s">
        <v>188</v>
      </c>
      <c r="B196">
        <v>11</v>
      </c>
      <c r="C196" t="s">
        <v>235</v>
      </c>
      <c r="D196" t="s">
        <v>122</v>
      </c>
      <c r="E196">
        <v>141</v>
      </c>
      <c r="F196">
        <v>13005</v>
      </c>
      <c r="G196" s="9">
        <v>4244</v>
      </c>
      <c r="H196" s="15" t="s">
        <v>242</v>
      </c>
      <c r="I196" s="16">
        <v>4955</v>
      </c>
      <c r="J196" s="15" t="s">
        <v>97</v>
      </c>
    </row>
    <row r="197" spans="1:10" ht="12.75">
      <c r="A197" t="s">
        <v>230</v>
      </c>
      <c r="B197">
        <v>12</v>
      </c>
      <c r="C197" t="s">
        <v>235</v>
      </c>
      <c r="D197" t="s">
        <v>141</v>
      </c>
      <c r="E197">
        <v>59</v>
      </c>
      <c r="F197">
        <v>5517</v>
      </c>
      <c r="G197" s="9">
        <v>4441</v>
      </c>
      <c r="H197" s="15" t="s">
        <v>141</v>
      </c>
      <c r="I197" s="16">
        <v>4833</v>
      </c>
      <c r="J197" s="15" t="s">
        <v>25</v>
      </c>
    </row>
    <row r="198" spans="1:10" ht="12.75">
      <c r="A198" t="s">
        <v>116</v>
      </c>
      <c r="B198">
        <v>12</v>
      </c>
      <c r="C198" t="s">
        <v>235</v>
      </c>
      <c r="D198" t="s">
        <v>141</v>
      </c>
      <c r="E198">
        <v>8</v>
      </c>
      <c r="F198">
        <v>1128</v>
      </c>
      <c r="G198" s="9">
        <v>4455</v>
      </c>
      <c r="H198" s="15" t="s">
        <v>116</v>
      </c>
      <c r="I198" s="16">
        <v>4912</v>
      </c>
      <c r="J198" s="15" t="s">
        <v>101</v>
      </c>
    </row>
    <row r="199" spans="1:10" ht="12.75">
      <c r="A199" t="s">
        <v>126</v>
      </c>
      <c r="B199">
        <v>12</v>
      </c>
      <c r="C199" t="s">
        <v>235</v>
      </c>
      <c r="D199" t="s">
        <v>141</v>
      </c>
      <c r="E199">
        <v>49</v>
      </c>
      <c r="F199">
        <v>2229</v>
      </c>
      <c r="G199" s="9">
        <v>4456</v>
      </c>
      <c r="H199" s="15" t="s">
        <v>126</v>
      </c>
      <c r="I199" s="16">
        <v>4913</v>
      </c>
      <c r="J199" s="15" t="s">
        <v>85</v>
      </c>
    </row>
    <row r="200" spans="1:10" ht="12.75">
      <c r="A200" t="s">
        <v>106</v>
      </c>
      <c r="B200">
        <v>12</v>
      </c>
      <c r="C200" t="s">
        <v>235</v>
      </c>
      <c r="D200" t="s">
        <v>141</v>
      </c>
      <c r="E200">
        <v>83</v>
      </c>
      <c r="F200">
        <v>2924</v>
      </c>
      <c r="G200" s="9">
        <v>4464</v>
      </c>
      <c r="H200" s="15" t="s">
        <v>106</v>
      </c>
      <c r="I200" s="16">
        <v>4914</v>
      </c>
      <c r="J200" s="15" t="s">
        <v>80</v>
      </c>
    </row>
    <row r="201" spans="1:10" ht="12.75">
      <c r="A201" t="s">
        <v>124</v>
      </c>
      <c r="B201">
        <v>12</v>
      </c>
      <c r="C201" t="s">
        <v>235</v>
      </c>
      <c r="D201" t="s">
        <v>141</v>
      </c>
      <c r="E201">
        <v>55</v>
      </c>
      <c r="F201">
        <v>2566</v>
      </c>
      <c r="G201" s="9">
        <v>4450</v>
      </c>
      <c r="H201" s="15" t="s">
        <v>124</v>
      </c>
      <c r="I201" s="16">
        <v>4932</v>
      </c>
      <c r="J201" s="15" t="s">
        <v>46</v>
      </c>
    </row>
    <row r="202" spans="1:10" ht="12.75">
      <c r="A202" t="s">
        <v>141</v>
      </c>
      <c r="B202">
        <v>12</v>
      </c>
      <c r="C202" t="s">
        <v>235</v>
      </c>
      <c r="D202" t="s">
        <v>141</v>
      </c>
      <c r="E202">
        <v>129</v>
      </c>
      <c r="F202">
        <v>12551</v>
      </c>
      <c r="G202" s="9">
        <v>4440</v>
      </c>
      <c r="H202" s="15" t="s">
        <v>141</v>
      </c>
      <c r="I202" s="16">
        <v>4942</v>
      </c>
      <c r="J202" s="15" t="s">
        <v>226</v>
      </c>
    </row>
    <row r="203" spans="1:10" ht="12.75">
      <c r="A203" t="s">
        <v>29</v>
      </c>
      <c r="B203">
        <v>13</v>
      </c>
      <c r="C203" t="s">
        <v>238</v>
      </c>
      <c r="D203" t="s">
        <v>53</v>
      </c>
      <c r="E203">
        <v>21</v>
      </c>
      <c r="F203">
        <v>1979</v>
      </c>
      <c r="G203" s="9">
        <v>4634</v>
      </c>
      <c r="H203" s="15" t="s">
        <v>29</v>
      </c>
      <c r="I203" s="16">
        <v>4234</v>
      </c>
      <c r="J203" s="15" t="s">
        <v>201</v>
      </c>
    </row>
    <row r="204" spans="1:10" ht="12.75">
      <c r="A204" t="s">
        <v>21</v>
      </c>
      <c r="B204">
        <v>13</v>
      </c>
      <c r="C204" t="s">
        <v>238</v>
      </c>
      <c r="D204" t="s">
        <v>53</v>
      </c>
      <c r="E204">
        <v>38</v>
      </c>
      <c r="F204">
        <v>746</v>
      </c>
      <c r="G204" s="9">
        <v>4937</v>
      </c>
      <c r="H204" s="15" t="s">
        <v>21</v>
      </c>
      <c r="I204" s="16">
        <v>4246</v>
      </c>
      <c r="J204" s="15" t="s">
        <v>244</v>
      </c>
    </row>
    <row r="205" spans="1:10" ht="12.75">
      <c r="A205" t="s">
        <v>26</v>
      </c>
      <c r="B205">
        <v>13</v>
      </c>
      <c r="C205" t="s">
        <v>238</v>
      </c>
      <c r="D205" t="s">
        <v>53</v>
      </c>
      <c r="E205">
        <v>24</v>
      </c>
      <c r="F205">
        <v>735</v>
      </c>
      <c r="G205" s="9">
        <v>4934</v>
      </c>
      <c r="H205" s="15" t="s">
        <v>26</v>
      </c>
      <c r="I205" s="16">
        <v>4311</v>
      </c>
      <c r="J205" s="15" t="s">
        <v>246</v>
      </c>
    </row>
    <row r="206" spans="1:10" ht="12.75">
      <c r="A206" t="s">
        <v>41</v>
      </c>
      <c r="B206">
        <v>13</v>
      </c>
      <c r="C206" t="s">
        <v>238</v>
      </c>
      <c r="D206" t="s">
        <v>53</v>
      </c>
      <c r="E206">
        <v>16</v>
      </c>
      <c r="F206">
        <v>644</v>
      </c>
      <c r="G206" s="9">
        <v>4933</v>
      </c>
      <c r="H206" s="15" t="s">
        <v>41</v>
      </c>
      <c r="I206" s="16">
        <v>4320</v>
      </c>
      <c r="J206" s="15" t="s">
        <v>247</v>
      </c>
    </row>
    <row r="207" spans="1:10" ht="12.75">
      <c r="A207" t="s">
        <v>40</v>
      </c>
      <c r="B207">
        <v>13</v>
      </c>
      <c r="C207" t="s">
        <v>238</v>
      </c>
      <c r="D207" t="s">
        <v>53</v>
      </c>
      <c r="E207">
        <v>25</v>
      </c>
      <c r="F207">
        <v>568</v>
      </c>
      <c r="G207" s="9">
        <v>4844</v>
      </c>
      <c r="H207" s="15" t="s">
        <v>40</v>
      </c>
      <c r="I207" s="16">
        <v>4336</v>
      </c>
      <c r="J207" s="15" t="s">
        <v>253</v>
      </c>
    </row>
    <row r="208" spans="1:10" ht="12.75">
      <c r="A208" t="s">
        <v>34</v>
      </c>
      <c r="B208">
        <v>13</v>
      </c>
      <c r="C208" t="s">
        <v>238</v>
      </c>
      <c r="D208" t="s">
        <v>53</v>
      </c>
      <c r="E208">
        <v>21</v>
      </c>
      <c r="F208">
        <v>509</v>
      </c>
      <c r="G208" s="9">
        <v>4935</v>
      </c>
      <c r="H208" s="15" t="s">
        <v>34</v>
      </c>
      <c r="I208" s="16">
        <v>4431</v>
      </c>
      <c r="J208" s="15" t="s">
        <v>264</v>
      </c>
    </row>
    <row r="209" spans="1:10" ht="12.75">
      <c r="A209" t="s">
        <v>58</v>
      </c>
      <c r="B209">
        <v>13</v>
      </c>
      <c r="C209" t="s">
        <v>238</v>
      </c>
      <c r="D209" t="s">
        <v>53</v>
      </c>
      <c r="E209">
        <v>14</v>
      </c>
      <c r="F209">
        <v>860</v>
      </c>
      <c r="G209" s="9">
        <v>4567</v>
      </c>
      <c r="H209" s="15" t="s">
        <v>58</v>
      </c>
      <c r="I209" s="16">
        <v>4432</v>
      </c>
      <c r="J209" s="15" t="s">
        <v>265</v>
      </c>
    </row>
    <row r="210" spans="1:10" ht="12.75">
      <c r="A210" t="s">
        <v>76</v>
      </c>
      <c r="B210">
        <v>13</v>
      </c>
      <c r="C210" t="s">
        <v>238</v>
      </c>
      <c r="D210" t="s">
        <v>53</v>
      </c>
      <c r="E210">
        <v>23</v>
      </c>
      <c r="F210">
        <v>795</v>
      </c>
      <c r="G210" s="9">
        <v>4842</v>
      </c>
      <c r="H210" s="15" t="s">
        <v>76</v>
      </c>
      <c r="I210" s="16">
        <v>4434</v>
      </c>
      <c r="J210" s="15" t="s">
        <v>178</v>
      </c>
    </row>
    <row r="211" spans="1:10" ht="12.75">
      <c r="A211" t="s">
        <v>223</v>
      </c>
      <c r="B211">
        <v>13</v>
      </c>
      <c r="C211" t="s">
        <v>238</v>
      </c>
      <c r="D211" t="s">
        <v>53</v>
      </c>
      <c r="E211">
        <v>16</v>
      </c>
      <c r="F211">
        <v>1200</v>
      </c>
      <c r="G211" s="9">
        <v>4813</v>
      </c>
      <c r="H211" s="15" t="s">
        <v>223</v>
      </c>
      <c r="I211" s="16">
        <v>4450</v>
      </c>
      <c r="J211" s="15" t="s">
        <v>124</v>
      </c>
    </row>
    <row r="212" spans="1:10" ht="12.75">
      <c r="A212" t="s">
        <v>61</v>
      </c>
      <c r="B212">
        <v>13</v>
      </c>
      <c r="C212" t="s">
        <v>238</v>
      </c>
      <c r="D212" t="s">
        <v>53</v>
      </c>
      <c r="E212">
        <v>15</v>
      </c>
      <c r="F212">
        <v>312</v>
      </c>
      <c r="G212" s="9">
        <v>4843</v>
      </c>
      <c r="H212" s="15" t="s">
        <v>61</v>
      </c>
      <c r="I212" s="16">
        <v>4456</v>
      </c>
      <c r="J212" s="15" t="s">
        <v>126</v>
      </c>
    </row>
    <row r="213" spans="1:10" ht="12.75">
      <c r="A213" t="s">
        <v>65</v>
      </c>
      <c r="B213">
        <v>13</v>
      </c>
      <c r="C213" t="s">
        <v>238</v>
      </c>
      <c r="D213" t="s">
        <v>53</v>
      </c>
      <c r="E213">
        <v>15</v>
      </c>
      <c r="F213">
        <v>1177</v>
      </c>
      <c r="G213" s="9">
        <v>4566</v>
      </c>
      <c r="H213" s="15" t="s">
        <v>65</v>
      </c>
      <c r="I213" s="16">
        <v>4464</v>
      </c>
      <c r="J213" s="15" t="s">
        <v>106</v>
      </c>
    </row>
    <row r="214" spans="1:10" ht="12.75">
      <c r="A214" t="s">
        <v>67</v>
      </c>
      <c r="B214">
        <v>13</v>
      </c>
      <c r="C214" t="s">
        <v>238</v>
      </c>
      <c r="D214" t="s">
        <v>53</v>
      </c>
      <c r="E214">
        <v>17</v>
      </c>
      <c r="F214">
        <v>773</v>
      </c>
      <c r="G214" s="9">
        <v>4841</v>
      </c>
      <c r="H214" s="15" t="s">
        <v>67</v>
      </c>
      <c r="I214" s="16">
        <v>4465</v>
      </c>
      <c r="J214" s="15" t="s">
        <v>75</v>
      </c>
    </row>
    <row r="215" spans="1:10" ht="12.75">
      <c r="A215" t="s">
        <v>55</v>
      </c>
      <c r="B215">
        <v>13</v>
      </c>
      <c r="C215" t="s">
        <v>238</v>
      </c>
      <c r="D215" t="s">
        <v>53</v>
      </c>
      <c r="E215">
        <v>13</v>
      </c>
      <c r="F215">
        <v>988</v>
      </c>
      <c r="G215" s="9">
        <v>4811</v>
      </c>
      <c r="H215" s="15" t="s">
        <v>55</v>
      </c>
      <c r="I215" s="16">
        <v>4493</v>
      </c>
      <c r="J215" s="15" t="s">
        <v>20</v>
      </c>
    </row>
    <row r="216" spans="1:10" ht="12.75">
      <c r="A216" t="s">
        <v>6</v>
      </c>
      <c r="B216">
        <v>13</v>
      </c>
      <c r="C216" t="s">
        <v>238</v>
      </c>
      <c r="D216" t="s">
        <v>53</v>
      </c>
      <c r="E216">
        <v>35</v>
      </c>
      <c r="F216">
        <v>650</v>
      </c>
      <c r="G216" s="9">
        <v>4836</v>
      </c>
      <c r="H216" s="15" t="s">
        <v>6</v>
      </c>
      <c r="I216" s="16">
        <v>4516</v>
      </c>
      <c r="J216" s="15" t="s">
        <v>54</v>
      </c>
    </row>
    <row r="217" spans="1:10" ht="12.75">
      <c r="A217" t="s">
        <v>46</v>
      </c>
      <c r="B217">
        <v>13</v>
      </c>
      <c r="C217" t="s">
        <v>238</v>
      </c>
      <c r="D217" t="s">
        <v>53</v>
      </c>
      <c r="E217">
        <v>21</v>
      </c>
      <c r="F217">
        <v>477</v>
      </c>
      <c r="G217" s="9">
        <v>4932</v>
      </c>
      <c r="H217" s="15" t="s">
        <v>46</v>
      </c>
      <c r="I217" s="16">
        <v>4531</v>
      </c>
      <c r="J217" s="15" t="s">
        <v>278</v>
      </c>
    </row>
    <row r="218" spans="1:10" ht="12.75">
      <c r="A218" t="s">
        <v>16</v>
      </c>
      <c r="B218">
        <v>13</v>
      </c>
      <c r="C218" t="s">
        <v>238</v>
      </c>
      <c r="D218" t="s">
        <v>53</v>
      </c>
      <c r="E218">
        <v>11</v>
      </c>
      <c r="F218">
        <v>275</v>
      </c>
      <c r="G218" s="9">
        <v>4835</v>
      </c>
      <c r="H218" s="15" t="s">
        <v>16</v>
      </c>
      <c r="I218" s="16">
        <v>4533</v>
      </c>
      <c r="J218" s="15" t="s">
        <v>280</v>
      </c>
    </row>
    <row r="219" spans="1:10" ht="12.75">
      <c r="A219" t="s">
        <v>224</v>
      </c>
      <c r="B219">
        <v>13</v>
      </c>
      <c r="C219" t="s">
        <v>238</v>
      </c>
      <c r="D219" t="s">
        <v>53</v>
      </c>
      <c r="E219">
        <v>13</v>
      </c>
      <c r="F219">
        <v>1434</v>
      </c>
      <c r="G219" s="9">
        <v>4812</v>
      </c>
      <c r="H219" s="15" t="s">
        <v>224</v>
      </c>
      <c r="I219" s="16">
        <v>4553</v>
      </c>
      <c r="J219" s="15" t="s">
        <v>145</v>
      </c>
    </row>
    <row r="220" spans="1:10" ht="12.75">
      <c r="A220" t="s">
        <v>72</v>
      </c>
      <c r="B220">
        <v>13</v>
      </c>
      <c r="C220" t="s">
        <v>238</v>
      </c>
      <c r="D220" t="s">
        <v>53</v>
      </c>
      <c r="E220">
        <v>39</v>
      </c>
      <c r="F220">
        <v>4762</v>
      </c>
      <c r="G220" s="9">
        <v>4564</v>
      </c>
      <c r="H220" s="15" t="s">
        <v>289</v>
      </c>
      <c r="I220" s="16">
        <v>4627</v>
      </c>
      <c r="J220" s="15" t="s">
        <v>2</v>
      </c>
    </row>
    <row r="221" spans="1:10" ht="12.75">
      <c r="A221" t="s">
        <v>81</v>
      </c>
      <c r="B221">
        <v>13</v>
      </c>
      <c r="C221" t="s">
        <v>238</v>
      </c>
      <c r="D221" t="s">
        <v>53</v>
      </c>
      <c r="E221">
        <v>10</v>
      </c>
      <c r="F221">
        <v>587</v>
      </c>
      <c r="G221" s="9">
        <v>4826</v>
      </c>
      <c r="H221" s="15" t="s">
        <v>81</v>
      </c>
      <c r="I221" s="16">
        <v>4646</v>
      </c>
      <c r="J221" s="15" t="s">
        <v>5</v>
      </c>
    </row>
    <row r="222" spans="1:10" ht="12.75">
      <c r="A222" t="s">
        <v>95</v>
      </c>
      <c r="B222">
        <v>13</v>
      </c>
      <c r="C222" t="s">
        <v>238</v>
      </c>
      <c r="D222" t="s">
        <v>53</v>
      </c>
      <c r="E222">
        <v>17</v>
      </c>
      <c r="F222">
        <v>1353</v>
      </c>
      <c r="G222" s="9">
        <v>4565</v>
      </c>
      <c r="H222" s="15" t="s">
        <v>95</v>
      </c>
      <c r="I222" s="16">
        <v>4755</v>
      </c>
      <c r="J222" s="15" t="s">
        <v>297</v>
      </c>
    </row>
    <row r="223" spans="1:10" ht="12.75">
      <c r="A223" t="s">
        <v>51</v>
      </c>
      <c r="B223">
        <v>13</v>
      </c>
      <c r="C223" t="s">
        <v>238</v>
      </c>
      <c r="D223" t="s">
        <v>53</v>
      </c>
      <c r="E223">
        <v>11</v>
      </c>
      <c r="F223">
        <v>362</v>
      </c>
      <c r="G223" s="9">
        <v>4845</v>
      </c>
      <c r="H223" s="15" t="s">
        <v>51</v>
      </c>
      <c r="I223" s="16">
        <v>4834</v>
      </c>
      <c r="J223" s="15" t="s">
        <v>18</v>
      </c>
    </row>
    <row r="224" spans="1:10" ht="12.75">
      <c r="A224" t="s">
        <v>63</v>
      </c>
      <c r="B224">
        <v>13</v>
      </c>
      <c r="C224" t="s">
        <v>238</v>
      </c>
      <c r="D224" t="s">
        <v>53</v>
      </c>
      <c r="E224">
        <v>50</v>
      </c>
      <c r="F224">
        <v>2049</v>
      </c>
      <c r="G224" s="9">
        <v>4931</v>
      </c>
      <c r="H224" s="15" t="s">
        <v>63</v>
      </c>
      <c r="I224" s="16">
        <v>4835</v>
      </c>
      <c r="J224" s="15" t="s">
        <v>16</v>
      </c>
    </row>
    <row r="225" spans="1:10" ht="12.75">
      <c r="A225" t="s">
        <v>25</v>
      </c>
      <c r="B225">
        <v>13</v>
      </c>
      <c r="C225" t="s">
        <v>238</v>
      </c>
      <c r="D225" t="s">
        <v>53</v>
      </c>
      <c r="E225">
        <v>16</v>
      </c>
      <c r="F225">
        <v>583</v>
      </c>
      <c r="G225" s="9">
        <v>4833</v>
      </c>
      <c r="H225" s="15" t="s">
        <v>25</v>
      </c>
      <c r="I225" s="16">
        <v>4843</v>
      </c>
      <c r="J225" s="15" t="s">
        <v>61</v>
      </c>
    </row>
    <row r="226" spans="1:10" ht="12.75">
      <c r="A226" t="s">
        <v>18</v>
      </c>
      <c r="B226">
        <v>13</v>
      </c>
      <c r="C226" t="s">
        <v>238</v>
      </c>
      <c r="D226" t="s">
        <v>53</v>
      </c>
      <c r="E226">
        <v>24</v>
      </c>
      <c r="F226">
        <v>874</v>
      </c>
      <c r="G226" s="9">
        <v>4834</v>
      </c>
      <c r="H226" s="15" t="s">
        <v>18</v>
      </c>
      <c r="I226" s="16">
        <v>4922</v>
      </c>
      <c r="J226" s="15" t="s">
        <v>89</v>
      </c>
    </row>
    <row r="227" spans="1:10" ht="12.75">
      <c r="A227" t="s">
        <v>37</v>
      </c>
      <c r="B227">
        <v>13</v>
      </c>
      <c r="C227" t="s">
        <v>238</v>
      </c>
      <c r="D227" t="s">
        <v>53</v>
      </c>
      <c r="E227">
        <v>15</v>
      </c>
      <c r="F227">
        <v>810</v>
      </c>
      <c r="G227" s="9">
        <v>4831</v>
      </c>
      <c r="H227" s="15" t="s">
        <v>37</v>
      </c>
      <c r="I227" s="16">
        <v>4936</v>
      </c>
      <c r="J227" s="15" t="s">
        <v>32</v>
      </c>
    </row>
    <row r="228" spans="1:10" ht="12.75">
      <c r="A228" t="s">
        <v>33</v>
      </c>
      <c r="B228">
        <v>13</v>
      </c>
      <c r="C228" t="s">
        <v>238</v>
      </c>
      <c r="D228" t="s">
        <v>53</v>
      </c>
      <c r="E228">
        <v>11</v>
      </c>
      <c r="F228">
        <v>478</v>
      </c>
      <c r="G228" s="9">
        <v>4832</v>
      </c>
      <c r="H228" s="15" t="s">
        <v>33</v>
      </c>
      <c r="I228" s="16">
        <v>4943</v>
      </c>
      <c r="J228" s="15" t="s">
        <v>302</v>
      </c>
    </row>
    <row r="229" spans="1:10" ht="12.75">
      <c r="A229" t="s">
        <v>32</v>
      </c>
      <c r="B229">
        <v>13</v>
      </c>
      <c r="C229" t="s">
        <v>238</v>
      </c>
      <c r="D229" t="s">
        <v>53</v>
      </c>
      <c r="E229">
        <v>24</v>
      </c>
      <c r="F229">
        <v>530</v>
      </c>
      <c r="G229" s="9">
        <v>4936</v>
      </c>
      <c r="H229" s="15" t="s">
        <v>32</v>
      </c>
      <c r="I229" s="16">
        <v>4965</v>
      </c>
      <c r="J229" s="15" t="s">
        <v>87</v>
      </c>
    </row>
    <row r="230" spans="1:10" ht="12.75">
      <c r="A230" t="s">
        <v>53</v>
      </c>
      <c r="B230">
        <v>13</v>
      </c>
      <c r="C230" t="s">
        <v>238</v>
      </c>
      <c r="D230" t="s">
        <v>53</v>
      </c>
      <c r="E230">
        <v>66</v>
      </c>
      <c r="F230">
        <v>8670</v>
      </c>
      <c r="G230" s="9">
        <v>4800</v>
      </c>
      <c r="H230" s="15" t="s">
        <v>53</v>
      </c>
      <c r="I230" s="16">
        <v>4967</v>
      </c>
      <c r="J230" s="15" t="s">
        <v>114</v>
      </c>
    </row>
    <row r="231" spans="8:10" ht="12.75">
      <c r="H231" s="15"/>
      <c r="I231" s="16">
        <v>4974</v>
      </c>
      <c r="J231" s="15" t="s">
        <v>165</v>
      </c>
    </row>
    <row r="232" spans="8:10" ht="12.75">
      <c r="H232" s="15"/>
      <c r="I232" s="16">
        <v>4975</v>
      </c>
      <c r="J232" s="15" t="s">
        <v>153</v>
      </c>
    </row>
    <row r="233" spans="8:10" ht="12.75">
      <c r="H233" s="15"/>
      <c r="I233" s="16">
        <v>4976</v>
      </c>
      <c r="J233" s="15" t="s">
        <v>138</v>
      </c>
    </row>
    <row r="234" spans="8:10" ht="12.75">
      <c r="H234" s="15"/>
      <c r="I234" s="16">
        <v>4977</v>
      </c>
      <c r="J234" s="15" t="s">
        <v>306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E218">
      <selection activeCell="K234" sqref="A1:K234"/>
    </sheetView>
  </sheetViews>
  <sheetFormatPr defaultColWidth="9.00390625" defaultRowHeight="12.75"/>
  <cols>
    <col min="1" max="1" width="16.375" style="1" bestFit="1" customWidth="1"/>
    <col min="2" max="2" width="9.875" style="1" customWidth="1"/>
    <col min="3" max="3" width="10.375" style="2" customWidth="1"/>
    <col min="4" max="4" width="14.25390625" style="0" customWidth="1"/>
    <col min="5" max="5" width="8.125" style="0" customWidth="1"/>
    <col min="6" max="6" width="9.50390625" style="0" customWidth="1"/>
    <col min="7" max="7" width="8.875" style="9" customWidth="1"/>
    <col min="8" max="8" width="22.50390625" style="0" bestFit="1" customWidth="1"/>
    <col min="9" max="9" width="0" style="0" hidden="1" customWidth="1"/>
    <col min="10" max="10" width="6.50390625" style="0" bestFit="1" customWidth="1"/>
    <col min="11" max="11" width="30.00390625" style="0" bestFit="1" customWidth="1"/>
  </cols>
  <sheetData>
    <row r="1" spans="1:11" ht="12.75">
      <c r="A1" s="4" t="s">
        <v>0</v>
      </c>
      <c r="B1" s="4" t="s">
        <v>1</v>
      </c>
      <c r="C1" s="4" t="s">
        <v>234</v>
      </c>
      <c r="D1" s="8" t="s">
        <v>213</v>
      </c>
      <c r="E1" s="8" t="s">
        <v>231</v>
      </c>
      <c r="F1" s="8" t="s">
        <v>232</v>
      </c>
      <c r="G1" s="8" t="s">
        <v>239</v>
      </c>
      <c r="H1" s="12" t="s">
        <v>307</v>
      </c>
      <c r="I1" s="9"/>
      <c r="J1" s="13" t="s">
        <v>240</v>
      </c>
      <c r="K1" s="14" t="s">
        <v>241</v>
      </c>
    </row>
    <row r="2" spans="1:11" ht="12.75">
      <c r="A2" s="3" t="s">
        <v>42</v>
      </c>
      <c r="B2" s="3">
        <v>6</v>
      </c>
      <c r="C2" s="4" t="s">
        <v>237</v>
      </c>
      <c r="D2" s="3" t="s">
        <v>24</v>
      </c>
      <c r="E2" s="6">
        <v>25</v>
      </c>
      <c r="F2" s="7">
        <v>3528</v>
      </c>
      <c r="G2" s="9">
        <v>4524</v>
      </c>
      <c r="H2" s="11" t="str">
        <f>VLOOKUP(G2,$J$2:$K$300,2,TRUE)</f>
        <v>Ajak</v>
      </c>
      <c r="J2" s="10">
        <v>4231</v>
      </c>
      <c r="K2" s="11" t="s">
        <v>204</v>
      </c>
    </row>
    <row r="3" spans="1:11" ht="12.75">
      <c r="A3" s="3" t="s">
        <v>39</v>
      </c>
      <c r="B3" s="3">
        <v>6</v>
      </c>
      <c r="C3" s="4" t="s">
        <v>237</v>
      </c>
      <c r="D3" s="3" t="s">
        <v>24</v>
      </c>
      <c r="E3" s="6">
        <v>17</v>
      </c>
      <c r="F3" s="7">
        <v>1912</v>
      </c>
      <c r="G3" s="9">
        <v>4546</v>
      </c>
      <c r="H3" s="11" t="str">
        <f aca="true" t="shared" si="0" ref="H3:H66">VLOOKUP(G3,$J$2:$K$300,2,TRUE)</f>
        <v>Anarcs</v>
      </c>
      <c r="J3" s="10">
        <v>4232</v>
      </c>
      <c r="K3" s="11" t="s">
        <v>199</v>
      </c>
    </row>
    <row r="4" spans="1:11" ht="12.75">
      <c r="A4" s="3" t="s">
        <v>145</v>
      </c>
      <c r="B4" s="3">
        <v>11</v>
      </c>
      <c r="C4" s="4" t="s">
        <v>235</v>
      </c>
      <c r="D4" s="3" t="s">
        <v>122</v>
      </c>
      <c r="E4" s="6">
        <v>32</v>
      </c>
      <c r="F4" s="7">
        <v>2199</v>
      </c>
      <c r="G4" s="9">
        <v>4553</v>
      </c>
      <c r="H4" s="11" t="str">
        <f t="shared" si="0"/>
        <v>Apagy</v>
      </c>
      <c r="J4" s="10">
        <v>4233</v>
      </c>
      <c r="K4" s="11" t="s">
        <v>197</v>
      </c>
    </row>
    <row r="5" spans="1:11" ht="12.75">
      <c r="A5" s="3" t="s">
        <v>29</v>
      </c>
      <c r="B5" s="3">
        <v>13</v>
      </c>
      <c r="C5" s="4" t="s">
        <v>238</v>
      </c>
      <c r="D5" s="3" t="s">
        <v>53</v>
      </c>
      <c r="E5" s="6">
        <v>21</v>
      </c>
      <c r="F5" s="7">
        <v>1979</v>
      </c>
      <c r="G5" s="9">
        <v>4634</v>
      </c>
      <c r="H5" s="11" t="str">
        <f t="shared" si="0"/>
        <v>Aranyosapáti</v>
      </c>
      <c r="J5" s="10">
        <v>4234</v>
      </c>
      <c r="K5" s="11" t="s">
        <v>201</v>
      </c>
    </row>
    <row r="6" spans="1:11" ht="12.75">
      <c r="A6" s="3" t="s">
        <v>129</v>
      </c>
      <c r="B6" s="3">
        <v>1</v>
      </c>
      <c r="C6" s="4" t="s">
        <v>238</v>
      </c>
      <c r="D6" s="3" t="s">
        <v>129</v>
      </c>
      <c r="E6" s="6">
        <v>35</v>
      </c>
      <c r="F6" s="7">
        <v>4302</v>
      </c>
      <c r="G6" s="9">
        <v>4561</v>
      </c>
      <c r="H6" s="11" t="str">
        <f t="shared" si="0"/>
        <v>Baktalórántháza</v>
      </c>
      <c r="J6" s="10">
        <v>4235</v>
      </c>
      <c r="K6" s="11" t="s">
        <v>192</v>
      </c>
    </row>
    <row r="7" spans="1:11" ht="12.75">
      <c r="A7" s="3" t="s">
        <v>197</v>
      </c>
      <c r="B7" s="3">
        <v>8</v>
      </c>
      <c r="C7" s="4" t="s">
        <v>235</v>
      </c>
      <c r="D7" s="3" t="s">
        <v>174</v>
      </c>
      <c r="E7" s="6">
        <v>90</v>
      </c>
      <c r="F7" s="7">
        <v>6215</v>
      </c>
      <c r="G7" s="9">
        <v>4233</v>
      </c>
      <c r="H7" s="11" t="str">
        <f t="shared" si="0"/>
        <v>Balkány</v>
      </c>
      <c r="J7" s="10">
        <v>4244</v>
      </c>
      <c r="K7" s="11" t="s">
        <v>242</v>
      </c>
    </row>
    <row r="8" spans="1:11" ht="12.75">
      <c r="A8" s="3" t="s">
        <v>49</v>
      </c>
      <c r="B8" s="3">
        <v>4</v>
      </c>
      <c r="C8" s="4" t="s">
        <v>235</v>
      </c>
      <c r="D8" s="3" t="s">
        <v>47</v>
      </c>
      <c r="E8" s="6">
        <v>23</v>
      </c>
      <c r="F8" s="6">
        <v>841</v>
      </c>
      <c r="G8" s="9">
        <v>4468</v>
      </c>
      <c r="H8" s="11" t="str">
        <f t="shared" si="0"/>
        <v>Balsa</v>
      </c>
      <c r="J8" s="10">
        <v>4245</v>
      </c>
      <c r="K8" s="11" t="s">
        <v>243</v>
      </c>
    </row>
    <row r="9" spans="1:11" ht="12.75">
      <c r="A9" s="3" t="s">
        <v>21</v>
      </c>
      <c r="B9" s="3">
        <v>13</v>
      </c>
      <c r="C9" s="4" t="s">
        <v>238</v>
      </c>
      <c r="D9" s="3" t="s">
        <v>53</v>
      </c>
      <c r="E9" s="6">
        <v>38</v>
      </c>
      <c r="F9" s="6">
        <v>746</v>
      </c>
      <c r="G9" s="9">
        <v>4937</v>
      </c>
      <c r="H9" s="11" t="str">
        <f t="shared" si="0"/>
        <v>Barabás</v>
      </c>
      <c r="J9" s="10">
        <v>4246</v>
      </c>
      <c r="K9" s="11" t="s">
        <v>244</v>
      </c>
    </row>
    <row r="10" spans="1:11" ht="12.75">
      <c r="A10" s="3" t="s">
        <v>200</v>
      </c>
      <c r="B10" s="3">
        <v>10</v>
      </c>
      <c r="C10" s="4" t="s">
        <v>236</v>
      </c>
      <c r="D10" s="3" t="s">
        <v>185</v>
      </c>
      <c r="E10" s="6">
        <v>33</v>
      </c>
      <c r="F10" s="6">
        <v>643</v>
      </c>
      <c r="G10" s="9">
        <v>4343</v>
      </c>
      <c r="H10" s="11" t="str">
        <f t="shared" si="0"/>
        <v>Bátorliget</v>
      </c>
      <c r="J10" s="10">
        <v>4267</v>
      </c>
      <c r="K10" s="11" t="s">
        <v>210</v>
      </c>
    </row>
    <row r="11" spans="1:11" ht="12.75">
      <c r="A11" s="3" t="s">
        <v>11</v>
      </c>
      <c r="B11" s="3">
        <v>9</v>
      </c>
      <c r="C11" s="4" t="s">
        <v>237</v>
      </c>
      <c r="D11" s="5" t="s">
        <v>212</v>
      </c>
      <c r="E11" s="6">
        <v>9</v>
      </c>
      <c r="F11" s="6">
        <v>451</v>
      </c>
      <c r="G11" s="9">
        <v>4643</v>
      </c>
      <c r="H11" s="11" t="str">
        <f t="shared" si="0"/>
        <v>Benk</v>
      </c>
      <c r="J11" s="10">
        <v>4300</v>
      </c>
      <c r="K11" s="11" t="s">
        <v>245</v>
      </c>
    </row>
    <row r="12" spans="1:11" ht="12.75">
      <c r="A12" s="3" t="s">
        <v>26</v>
      </c>
      <c r="B12" s="3">
        <v>13</v>
      </c>
      <c r="C12" s="4" t="s">
        <v>238</v>
      </c>
      <c r="D12" s="3" t="s">
        <v>53</v>
      </c>
      <c r="E12" s="6">
        <v>24</v>
      </c>
      <c r="F12" s="6">
        <v>735</v>
      </c>
      <c r="G12" s="9">
        <v>4934</v>
      </c>
      <c r="H12" s="11" t="str">
        <f t="shared" si="0"/>
        <v>Beregdaróc</v>
      </c>
      <c r="J12" s="10">
        <v>4311</v>
      </c>
      <c r="K12" s="11" t="s">
        <v>246</v>
      </c>
    </row>
    <row r="13" spans="1:11" ht="12.75">
      <c r="A13" s="3" t="s">
        <v>41</v>
      </c>
      <c r="B13" s="3">
        <v>13</v>
      </c>
      <c r="C13" s="4" t="s">
        <v>238</v>
      </c>
      <c r="D13" s="3" t="s">
        <v>53</v>
      </c>
      <c r="E13" s="6">
        <v>16</v>
      </c>
      <c r="F13" s="6">
        <v>644</v>
      </c>
      <c r="G13" s="9">
        <v>4933</v>
      </c>
      <c r="H13" s="11" t="str">
        <f t="shared" si="0"/>
        <v>Beregsurány</v>
      </c>
      <c r="J13" s="10">
        <v>4320</v>
      </c>
      <c r="K13" s="11" t="s">
        <v>247</v>
      </c>
    </row>
    <row r="14" spans="1:11" ht="12.75">
      <c r="A14" s="3" t="s">
        <v>78</v>
      </c>
      <c r="B14" s="3">
        <v>5</v>
      </c>
      <c r="C14" s="4" t="s">
        <v>235</v>
      </c>
      <c r="D14" s="3" t="s">
        <v>86</v>
      </c>
      <c r="E14" s="6">
        <v>13</v>
      </c>
      <c r="F14" s="6">
        <v>908</v>
      </c>
      <c r="G14" s="9">
        <v>4521</v>
      </c>
      <c r="H14" s="11" t="str">
        <f t="shared" si="0"/>
        <v>Berkesz</v>
      </c>
      <c r="J14" s="10">
        <v>4324</v>
      </c>
      <c r="K14" s="11" t="s">
        <v>248</v>
      </c>
    </row>
    <row r="15" spans="1:11" ht="12.75">
      <c r="A15" s="3" t="s">
        <v>142</v>
      </c>
      <c r="B15" s="3">
        <v>1</v>
      </c>
      <c r="C15" s="4" t="s">
        <v>238</v>
      </c>
      <c r="D15" s="3" t="s">
        <v>129</v>
      </c>
      <c r="E15" s="6">
        <v>9</v>
      </c>
      <c r="F15" s="6">
        <v>642</v>
      </c>
      <c r="G15" s="9">
        <v>4557</v>
      </c>
      <c r="H15" s="11" t="str">
        <f t="shared" si="0"/>
        <v>Besenyőd</v>
      </c>
      <c r="J15" s="10">
        <v>4325</v>
      </c>
      <c r="K15" s="11" t="s">
        <v>193</v>
      </c>
    </row>
    <row r="16" spans="1:11" ht="12.75">
      <c r="A16" s="3" t="s">
        <v>56</v>
      </c>
      <c r="B16" s="3">
        <v>5</v>
      </c>
      <c r="C16" s="4" t="s">
        <v>235</v>
      </c>
      <c r="D16" s="3" t="s">
        <v>86</v>
      </c>
      <c r="E16" s="6">
        <v>12</v>
      </c>
      <c r="F16" s="7">
        <v>980</v>
      </c>
      <c r="G16" s="9">
        <v>4488</v>
      </c>
      <c r="H16" s="11" t="str">
        <f t="shared" si="0"/>
        <v>Beszterec</v>
      </c>
      <c r="J16" s="10">
        <v>4326</v>
      </c>
      <c r="K16" s="11" t="s">
        <v>182</v>
      </c>
    </row>
    <row r="17" spans="1:11" ht="12.75">
      <c r="A17" s="3" t="s">
        <v>192</v>
      </c>
      <c r="B17" s="3">
        <v>8</v>
      </c>
      <c r="C17" s="4" t="s">
        <v>235</v>
      </c>
      <c r="D17" s="3" t="s">
        <v>174</v>
      </c>
      <c r="E17" s="6">
        <v>23</v>
      </c>
      <c r="F17" s="7">
        <v>1376</v>
      </c>
      <c r="G17" s="9">
        <v>4235</v>
      </c>
      <c r="H17" s="11" t="str">
        <f t="shared" si="0"/>
        <v>Biri</v>
      </c>
      <c r="J17" s="10">
        <v>4327</v>
      </c>
      <c r="K17" s="11" t="s">
        <v>249</v>
      </c>
    </row>
    <row r="18" spans="1:11" ht="12.75">
      <c r="A18" s="3" t="s">
        <v>97</v>
      </c>
      <c r="B18" s="3">
        <v>3</v>
      </c>
      <c r="C18" s="4" t="s">
        <v>236</v>
      </c>
      <c r="D18" s="3" t="s">
        <v>108</v>
      </c>
      <c r="E18" s="6">
        <v>17</v>
      </c>
      <c r="F18" s="6">
        <v>580</v>
      </c>
      <c r="G18" s="9">
        <v>4955</v>
      </c>
      <c r="H18" s="11" t="str">
        <f t="shared" si="0"/>
        <v>Botpalád</v>
      </c>
      <c r="J18" s="10">
        <v>4331</v>
      </c>
      <c r="K18" s="11" t="s">
        <v>250</v>
      </c>
    </row>
    <row r="19" spans="1:11" ht="12.75">
      <c r="A19" s="3" t="s">
        <v>204</v>
      </c>
      <c r="B19" s="3">
        <v>8</v>
      </c>
      <c r="C19" s="4" t="s">
        <v>235</v>
      </c>
      <c r="D19" s="3" t="s">
        <v>174</v>
      </c>
      <c r="E19" s="6">
        <v>35</v>
      </c>
      <c r="F19" s="7">
        <v>3168</v>
      </c>
      <c r="G19" s="9">
        <v>4231</v>
      </c>
      <c r="H19" s="11" t="str">
        <f t="shared" si="0"/>
        <v>Bököny</v>
      </c>
      <c r="J19" s="10">
        <v>4332</v>
      </c>
      <c r="K19" s="11" t="s">
        <v>251</v>
      </c>
    </row>
    <row r="20" spans="1:11" ht="12.75">
      <c r="A20" s="3" t="s">
        <v>79</v>
      </c>
      <c r="B20" s="3">
        <v>4</v>
      </c>
      <c r="C20" s="4" t="s">
        <v>235</v>
      </c>
      <c r="D20" s="3" t="s">
        <v>47</v>
      </c>
      <c r="E20" s="6">
        <v>33</v>
      </c>
      <c r="F20" s="7">
        <v>2206</v>
      </c>
      <c r="G20" s="9">
        <v>4483</v>
      </c>
      <c r="H20" s="11" t="str">
        <f t="shared" si="0"/>
        <v>Buj</v>
      </c>
      <c r="J20" s="10">
        <v>4333</v>
      </c>
      <c r="K20" s="11" t="s">
        <v>252</v>
      </c>
    </row>
    <row r="21" spans="1:11" ht="12.75">
      <c r="A21" s="3" t="s">
        <v>152</v>
      </c>
      <c r="B21" s="3">
        <v>3</v>
      </c>
      <c r="C21" s="4" t="s">
        <v>236</v>
      </c>
      <c r="D21" s="3" t="s">
        <v>108</v>
      </c>
      <c r="E21" s="6">
        <v>12</v>
      </c>
      <c r="F21" s="6">
        <v>668</v>
      </c>
      <c r="G21" s="9">
        <v>4732</v>
      </c>
      <c r="H21" s="11" t="str">
        <f t="shared" si="0"/>
        <v>Cégénydányád</v>
      </c>
      <c r="J21" s="10">
        <v>4334</v>
      </c>
      <c r="K21" s="11" t="s">
        <v>151</v>
      </c>
    </row>
    <row r="22" spans="1:11" ht="12.75">
      <c r="A22" s="3" t="s">
        <v>114</v>
      </c>
      <c r="B22" s="3">
        <v>3</v>
      </c>
      <c r="C22" s="4" t="s">
        <v>236</v>
      </c>
      <c r="D22" s="3" t="s">
        <v>108</v>
      </c>
      <c r="E22" s="6">
        <v>19</v>
      </c>
      <c r="F22" s="6">
        <v>521</v>
      </c>
      <c r="G22" s="9">
        <v>4967</v>
      </c>
      <c r="H22" s="11" t="str">
        <f t="shared" si="0"/>
        <v>Csaholc</v>
      </c>
      <c r="J22" s="10">
        <v>4335</v>
      </c>
      <c r="K22" s="11" t="s">
        <v>146</v>
      </c>
    </row>
    <row r="23" spans="1:11" ht="12.75">
      <c r="A23" s="3" t="s">
        <v>40</v>
      </c>
      <c r="B23" s="3">
        <v>13</v>
      </c>
      <c r="C23" s="4" t="s">
        <v>238</v>
      </c>
      <c r="D23" s="3" t="s">
        <v>53</v>
      </c>
      <c r="E23" s="6">
        <v>25</v>
      </c>
      <c r="F23" s="6">
        <v>568</v>
      </c>
      <c r="G23" s="9">
        <v>4844</v>
      </c>
      <c r="H23" s="11" t="str">
        <f t="shared" si="0"/>
        <v>Csaroda</v>
      </c>
      <c r="J23" s="10">
        <v>4336</v>
      </c>
      <c r="K23" s="11" t="s">
        <v>253</v>
      </c>
    </row>
    <row r="24" spans="1:11" ht="12.75">
      <c r="A24" s="3" t="s">
        <v>163</v>
      </c>
      <c r="B24" s="3">
        <v>3</v>
      </c>
      <c r="C24" s="4" t="s">
        <v>236</v>
      </c>
      <c r="D24" s="3" t="s">
        <v>108</v>
      </c>
      <c r="E24" s="6">
        <v>10</v>
      </c>
      <c r="F24" s="6">
        <v>367</v>
      </c>
      <c r="G24" s="9">
        <v>4973</v>
      </c>
      <c r="H24" s="11" t="str">
        <f t="shared" si="0"/>
        <v>Császló</v>
      </c>
      <c r="J24" s="10">
        <v>4337</v>
      </c>
      <c r="K24" s="11" t="s">
        <v>144</v>
      </c>
    </row>
    <row r="25" spans="1:11" ht="12.75">
      <c r="A25" s="3" t="s">
        <v>168</v>
      </c>
      <c r="B25" s="3">
        <v>3</v>
      </c>
      <c r="C25" s="4" t="s">
        <v>236</v>
      </c>
      <c r="D25" s="3" t="s">
        <v>108</v>
      </c>
      <c r="E25" s="6">
        <v>19</v>
      </c>
      <c r="F25" s="6">
        <v>592</v>
      </c>
      <c r="G25" s="9">
        <v>4742</v>
      </c>
      <c r="H25" s="11" t="str">
        <f t="shared" si="0"/>
        <v>Csegöld</v>
      </c>
      <c r="J25" s="10">
        <v>4338</v>
      </c>
      <c r="K25" s="11" t="s">
        <v>130</v>
      </c>
    </row>
    <row r="26" spans="1:11" ht="12.75">
      <c r="A26" s="3" t="s">
        <v>211</v>
      </c>
      <c r="B26" s="3">
        <v>2</v>
      </c>
      <c r="C26" s="4" t="s">
        <v>236</v>
      </c>
      <c r="D26" s="5" t="s">
        <v>211</v>
      </c>
      <c r="E26" s="6">
        <v>36</v>
      </c>
      <c r="F26" s="7">
        <v>4730</v>
      </c>
      <c r="G26" s="9">
        <v>4765</v>
      </c>
      <c r="H26" s="11" t="str">
        <f t="shared" si="0"/>
        <v>Csenger</v>
      </c>
      <c r="J26" s="10">
        <v>4341</v>
      </c>
      <c r="K26" s="11" t="s">
        <v>254</v>
      </c>
    </row>
    <row r="27" spans="1:11" ht="12.75">
      <c r="A27" s="3" t="s">
        <v>175</v>
      </c>
      <c r="B27" s="3">
        <v>2</v>
      </c>
      <c r="C27" s="4" t="s">
        <v>236</v>
      </c>
      <c r="D27" s="5" t="s">
        <v>211</v>
      </c>
      <c r="E27" s="6">
        <v>24</v>
      </c>
      <c r="F27" s="6">
        <v>692</v>
      </c>
      <c r="G27" s="9">
        <v>4743</v>
      </c>
      <c r="H27" s="11" t="str">
        <f t="shared" si="0"/>
        <v>Csengersima</v>
      </c>
      <c r="J27" s="10">
        <v>4342</v>
      </c>
      <c r="K27" s="11" t="s">
        <v>191</v>
      </c>
    </row>
    <row r="28" spans="1:11" ht="12.75">
      <c r="A28" s="3" t="s">
        <v>189</v>
      </c>
      <c r="B28" s="3">
        <v>2</v>
      </c>
      <c r="C28" s="4" t="s">
        <v>236</v>
      </c>
      <c r="D28" s="5" t="s">
        <v>211</v>
      </c>
      <c r="E28" s="6">
        <v>26</v>
      </c>
      <c r="F28" s="6">
        <v>777</v>
      </c>
      <c r="G28" s="9">
        <v>4764</v>
      </c>
      <c r="H28" s="11" t="str">
        <f t="shared" si="0"/>
        <v>Csengerújfalu</v>
      </c>
      <c r="J28" s="10">
        <v>4343</v>
      </c>
      <c r="K28" s="11" t="s">
        <v>200</v>
      </c>
    </row>
    <row r="29" spans="1:11" ht="12.75">
      <c r="A29" s="3" t="s">
        <v>140</v>
      </c>
      <c r="B29" s="3">
        <v>3</v>
      </c>
      <c r="C29" s="4" t="s">
        <v>236</v>
      </c>
      <c r="D29" s="3" t="s">
        <v>108</v>
      </c>
      <c r="E29" s="6">
        <v>5</v>
      </c>
      <c r="F29" s="6">
        <v>167</v>
      </c>
      <c r="G29" s="9">
        <v>4737</v>
      </c>
      <c r="H29" s="11" t="str">
        <f t="shared" si="0"/>
        <v>Kisnamény</v>
      </c>
      <c r="J29" s="10">
        <v>4351</v>
      </c>
      <c r="K29" s="11" t="s">
        <v>219</v>
      </c>
    </row>
    <row r="30" spans="1:11" ht="12.75">
      <c r="A30" s="3" t="s">
        <v>54</v>
      </c>
      <c r="B30" s="3">
        <v>5</v>
      </c>
      <c r="C30" s="4" t="s">
        <v>235</v>
      </c>
      <c r="D30" s="3" t="s">
        <v>86</v>
      </c>
      <c r="E30" s="6">
        <v>37</v>
      </c>
      <c r="F30" s="7">
        <v>4280</v>
      </c>
      <c r="G30" s="9">
        <v>4516</v>
      </c>
      <c r="H30" s="11" t="str">
        <f t="shared" si="0"/>
        <v>Demecser</v>
      </c>
      <c r="J30" s="10">
        <v>4352</v>
      </c>
      <c r="K30" s="11" t="s">
        <v>220</v>
      </c>
    </row>
    <row r="31" spans="1:11" ht="12.75">
      <c r="A31" s="3" t="s">
        <v>27</v>
      </c>
      <c r="B31" s="3">
        <v>6</v>
      </c>
      <c r="C31" s="4" t="s">
        <v>237</v>
      </c>
      <c r="D31" s="3" t="s">
        <v>24</v>
      </c>
      <c r="E31" s="6">
        <v>52</v>
      </c>
      <c r="F31" s="7">
        <v>3900</v>
      </c>
      <c r="G31" s="9">
        <v>4492</v>
      </c>
      <c r="H31" s="11" t="str">
        <f t="shared" si="0"/>
        <v>Dombrád</v>
      </c>
      <c r="J31" s="10">
        <v>4353</v>
      </c>
      <c r="K31" s="11" t="s">
        <v>190</v>
      </c>
    </row>
    <row r="32" spans="1:11" ht="12.75">
      <c r="A32" s="3" t="s">
        <v>17</v>
      </c>
      <c r="B32" s="3">
        <v>6</v>
      </c>
      <c r="C32" s="4" t="s">
        <v>237</v>
      </c>
      <c r="D32" s="3" t="s">
        <v>24</v>
      </c>
      <c r="E32" s="6">
        <v>17</v>
      </c>
      <c r="F32" s="7">
        <v>2103</v>
      </c>
      <c r="G32" s="9">
        <v>4495</v>
      </c>
      <c r="H32" s="11" t="str">
        <f t="shared" si="0"/>
        <v>Döge</v>
      </c>
      <c r="J32" s="10">
        <v>4354</v>
      </c>
      <c r="K32" s="11" t="s">
        <v>186</v>
      </c>
    </row>
    <row r="33" spans="1:11" ht="12.75">
      <c r="A33" s="3" t="s">
        <v>205</v>
      </c>
      <c r="B33" s="3">
        <v>10</v>
      </c>
      <c r="C33" s="4" t="s">
        <v>236</v>
      </c>
      <c r="D33" s="3" t="s">
        <v>185</v>
      </c>
      <c r="E33" s="6">
        <v>32</v>
      </c>
      <c r="F33" s="7">
        <v>1960</v>
      </c>
      <c r="G33" s="9">
        <v>4374</v>
      </c>
      <c r="H33" s="11" t="str">
        <f t="shared" si="0"/>
        <v>Encsencs</v>
      </c>
      <c r="J33" s="10">
        <v>4355</v>
      </c>
      <c r="K33" s="11" t="s">
        <v>169</v>
      </c>
    </row>
    <row r="34" spans="1:11" ht="12.75">
      <c r="A34" s="3" t="s">
        <v>5</v>
      </c>
      <c r="B34" s="3">
        <v>9</v>
      </c>
      <c r="C34" s="4" t="s">
        <v>237</v>
      </c>
      <c r="D34" s="5" t="s">
        <v>212</v>
      </c>
      <c r="E34" s="6">
        <v>13</v>
      </c>
      <c r="F34" s="7">
        <v>1149</v>
      </c>
      <c r="G34" s="9">
        <v>4646</v>
      </c>
      <c r="H34" s="11" t="str">
        <f t="shared" si="0"/>
        <v>Eperjeske</v>
      </c>
      <c r="J34" s="10">
        <v>4356</v>
      </c>
      <c r="K34" s="11" t="s">
        <v>255</v>
      </c>
    </row>
    <row r="35" spans="1:11" ht="12.75">
      <c r="A35" s="3" t="s">
        <v>195</v>
      </c>
      <c r="B35" s="3">
        <v>8</v>
      </c>
      <c r="C35" s="4" t="s">
        <v>235</v>
      </c>
      <c r="D35" s="3" t="s">
        <v>174</v>
      </c>
      <c r="E35" s="6">
        <v>31</v>
      </c>
      <c r="F35" s="7">
        <v>1673</v>
      </c>
      <c r="G35" s="9">
        <v>4245</v>
      </c>
      <c r="H35" s="11" t="str">
        <f t="shared" si="0"/>
        <v>Érpatak</v>
      </c>
      <c r="J35" s="10">
        <v>4361</v>
      </c>
      <c r="K35" s="11" t="s">
        <v>256</v>
      </c>
    </row>
    <row r="36" spans="1:11" ht="12.75">
      <c r="A36" s="3" t="s">
        <v>186</v>
      </c>
      <c r="B36" s="3">
        <v>7</v>
      </c>
      <c r="C36" s="4" t="s">
        <v>236</v>
      </c>
      <c r="D36" s="3" t="s">
        <v>135</v>
      </c>
      <c r="E36" s="6">
        <v>27</v>
      </c>
      <c r="F36" s="7">
        <v>1617</v>
      </c>
      <c r="G36" s="9">
        <v>4354</v>
      </c>
      <c r="H36" s="11" t="str">
        <f t="shared" si="0"/>
        <v>Fábiánháza</v>
      </c>
      <c r="J36" s="10">
        <v>4362</v>
      </c>
      <c r="K36" s="11" t="s">
        <v>257</v>
      </c>
    </row>
    <row r="37" spans="1:11" ht="12.75">
      <c r="A37" s="3" t="s">
        <v>108</v>
      </c>
      <c r="B37" s="3">
        <v>3</v>
      </c>
      <c r="C37" s="4" t="s">
        <v>236</v>
      </c>
      <c r="D37" s="3" t="s">
        <v>108</v>
      </c>
      <c r="E37" s="6">
        <v>52</v>
      </c>
      <c r="F37" s="7">
        <v>7861</v>
      </c>
      <c r="G37" s="9">
        <v>4900</v>
      </c>
      <c r="H37" s="11" t="str">
        <f t="shared" si="0"/>
        <v>Fehérgyarmat</v>
      </c>
      <c r="J37" s="10">
        <v>4363</v>
      </c>
      <c r="K37" s="11" t="s">
        <v>258</v>
      </c>
    </row>
    <row r="38" spans="1:11" ht="12.75">
      <c r="A38" s="3" t="s">
        <v>13</v>
      </c>
      <c r="B38" s="3">
        <v>6</v>
      </c>
      <c r="C38" s="4" t="s">
        <v>237</v>
      </c>
      <c r="D38" s="3" t="s">
        <v>24</v>
      </c>
      <c r="E38" s="6">
        <v>25</v>
      </c>
      <c r="F38" s="7">
        <v>2350</v>
      </c>
      <c r="G38" s="9">
        <v>4621</v>
      </c>
      <c r="H38" s="11" t="str">
        <f t="shared" si="0"/>
        <v>Fényeslitke</v>
      </c>
      <c r="J38" s="10">
        <v>4371</v>
      </c>
      <c r="K38" s="11" t="s">
        <v>259</v>
      </c>
    </row>
    <row r="39" spans="1:11" ht="12.75">
      <c r="A39" s="3" t="s">
        <v>104</v>
      </c>
      <c r="B39" s="3">
        <v>3</v>
      </c>
      <c r="C39" s="4" t="s">
        <v>236</v>
      </c>
      <c r="D39" s="3" t="s">
        <v>108</v>
      </c>
      <c r="E39" s="6">
        <v>15</v>
      </c>
      <c r="F39" s="6">
        <v>446</v>
      </c>
      <c r="G39" s="9">
        <v>4964</v>
      </c>
      <c r="H39" s="11" t="str">
        <f t="shared" si="0"/>
        <v>Fülesd</v>
      </c>
      <c r="J39" s="10">
        <v>4372</v>
      </c>
      <c r="K39" s="11" t="s">
        <v>260</v>
      </c>
    </row>
    <row r="40" spans="1:11" ht="12.75">
      <c r="A40" s="3" t="s">
        <v>156</v>
      </c>
      <c r="B40" s="3">
        <v>7</v>
      </c>
      <c r="C40" s="4" t="s">
        <v>236</v>
      </c>
      <c r="D40" s="3" t="s">
        <v>135</v>
      </c>
      <c r="E40" s="6">
        <v>4</v>
      </c>
      <c r="F40" s="6">
        <v>318</v>
      </c>
      <c r="G40" s="9">
        <v>4753</v>
      </c>
      <c r="H40" s="11" t="str">
        <f t="shared" si="0"/>
        <v>Győrtelek</v>
      </c>
      <c r="J40" s="10">
        <v>4373</v>
      </c>
      <c r="K40" s="11" t="s">
        <v>209</v>
      </c>
    </row>
    <row r="41" spans="1:11" ht="12.75">
      <c r="A41" s="3" t="s">
        <v>148</v>
      </c>
      <c r="B41" s="3">
        <v>3</v>
      </c>
      <c r="C41" s="4" t="s">
        <v>236</v>
      </c>
      <c r="D41" s="3" t="s">
        <v>108</v>
      </c>
      <c r="E41" s="6">
        <v>20</v>
      </c>
      <c r="F41" s="6">
        <v>893</v>
      </c>
      <c r="G41" s="9">
        <v>4972</v>
      </c>
      <c r="H41" s="11" t="str">
        <f t="shared" si="0"/>
        <v>Gacsály</v>
      </c>
      <c r="J41" s="10">
        <v>4374</v>
      </c>
      <c r="K41" s="11" t="s">
        <v>205</v>
      </c>
    </row>
    <row r="42" spans="1:11" ht="12.75">
      <c r="A42" s="3" t="s">
        <v>138</v>
      </c>
      <c r="B42" s="3">
        <v>3</v>
      </c>
      <c r="C42" s="4" t="s">
        <v>236</v>
      </c>
      <c r="D42" s="3" t="s">
        <v>108</v>
      </c>
      <c r="E42" s="6">
        <v>7</v>
      </c>
      <c r="F42" s="6">
        <v>152</v>
      </c>
      <c r="G42" s="9">
        <v>4976</v>
      </c>
      <c r="H42" s="11" t="str">
        <f t="shared" si="0"/>
        <v>Garbolc</v>
      </c>
      <c r="J42" s="10">
        <v>4375</v>
      </c>
      <c r="K42" s="11" t="s">
        <v>202</v>
      </c>
    </row>
    <row r="43" spans="1:11" ht="12.75">
      <c r="A43" s="3" t="s">
        <v>44</v>
      </c>
      <c r="B43" s="3">
        <v>4</v>
      </c>
      <c r="C43" s="4" t="s">
        <v>235</v>
      </c>
      <c r="D43" s="3" t="s">
        <v>47</v>
      </c>
      <c r="E43" s="6">
        <v>67</v>
      </c>
      <c r="F43" s="7">
        <v>3352</v>
      </c>
      <c r="G43" s="9">
        <v>4472</v>
      </c>
      <c r="H43" s="11" t="str">
        <f t="shared" si="0"/>
        <v>Gávavencsellő (Vencsellő)</v>
      </c>
      <c r="J43" s="10">
        <v>4376</v>
      </c>
      <c r="K43" s="11" t="s">
        <v>261</v>
      </c>
    </row>
    <row r="44" spans="1:11" ht="12.75">
      <c r="A44" s="3" t="s">
        <v>149</v>
      </c>
      <c r="B44" s="3">
        <v>7</v>
      </c>
      <c r="C44" s="4" t="s">
        <v>236</v>
      </c>
      <c r="D44" s="3" t="s">
        <v>135</v>
      </c>
      <c r="E44" s="6">
        <v>5</v>
      </c>
      <c r="F44" s="6">
        <v>526</v>
      </c>
      <c r="G44" s="9">
        <v>4754</v>
      </c>
      <c r="H44" s="11" t="str">
        <f t="shared" si="0"/>
        <v>Géberjén</v>
      </c>
      <c r="J44" s="10">
        <v>4400</v>
      </c>
      <c r="K44" s="11" t="s">
        <v>262</v>
      </c>
    </row>
    <row r="45" spans="1:11" ht="12.75">
      <c r="A45" s="3" t="s">
        <v>48</v>
      </c>
      <c r="B45" s="3">
        <v>5</v>
      </c>
      <c r="C45" s="4" t="s">
        <v>235</v>
      </c>
      <c r="D45" s="3" t="s">
        <v>86</v>
      </c>
      <c r="E45" s="6">
        <v>23</v>
      </c>
      <c r="F45" s="7">
        <v>1918</v>
      </c>
      <c r="G45" s="9">
        <v>4517</v>
      </c>
      <c r="H45" s="11" t="str">
        <f t="shared" si="0"/>
        <v>Gégény</v>
      </c>
      <c r="J45" s="10">
        <v>4405</v>
      </c>
      <c r="K45" s="11" t="s">
        <v>263</v>
      </c>
    </row>
    <row r="46" spans="1:11" ht="12.75">
      <c r="A46" s="3" t="s">
        <v>34</v>
      </c>
      <c r="B46" s="3">
        <v>13</v>
      </c>
      <c r="C46" s="4" t="s">
        <v>238</v>
      </c>
      <c r="D46" s="3" t="s">
        <v>53</v>
      </c>
      <c r="E46" s="6">
        <v>21</v>
      </c>
      <c r="F46" s="6">
        <v>509</v>
      </c>
      <c r="G46" s="9">
        <v>4935</v>
      </c>
      <c r="H46" s="11" t="str">
        <f t="shared" si="0"/>
        <v>Gelénes</v>
      </c>
      <c r="J46" s="10">
        <v>4431</v>
      </c>
      <c r="K46" s="11" t="s">
        <v>264</v>
      </c>
    </row>
    <row r="47" spans="1:11" ht="12.75">
      <c r="A47" s="3" t="s">
        <v>58</v>
      </c>
      <c r="B47" s="3">
        <v>13</v>
      </c>
      <c r="C47" s="4" t="s">
        <v>238</v>
      </c>
      <c r="D47" s="3" t="s">
        <v>53</v>
      </c>
      <c r="E47" s="6">
        <v>14</v>
      </c>
      <c r="F47" s="6">
        <v>860</v>
      </c>
      <c r="G47" s="9">
        <v>4567</v>
      </c>
      <c r="H47" s="11" t="str">
        <f t="shared" si="0"/>
        <v>Gemzse</v>
      </c>
      <c r="J47" s="10">
        <v>4432</v>
      </c>
      <c r="K47" s="11" t="s">
        <v>265</v>
      </c>
    </row>
    <row r="48" spans="1:11" ht="12.75">
      <c r="A48" s="3" t="s">
        <v>199</v>
      </c>
      <c r="B48" s="3">
        <v>8</v>
      </c>
      <c r="C48" s="4" t="s">
        <v>235</v>
      </c>
      <c r="D48" s="3" t="s">
        <v>174</v>
      </c>
      <c r="E48" s="6">
        <v>34</v>
      </c>
      <c r="F48" s="7">
        <v>1634</v>
      </c>
      <c r="G48" s="9">
        <v>4232</v>
      </c>
      <c r="H48" s="11" t="str">
        <f t="shared" si="0"/>
        <v>Geszteréd</v>
      </c>
      <c r="J48" s="10">
        <v>4433</v>
      </c>
      <c r="K48" s="11" t="s">
        <v>266</v>
      </c>
    </row>
    <row r="49" spans="1:11" ht="12.75">
      <c r="A49" s="3" t="s">
        <v>76</v>
      </c>
      <c r="B49" s="3">
        <v>13</v>
      </c>
      <c r="C49" s="4" t="s">
        <v>238</v>
      </c>
      <c r="D49" s="3" t="s">
        <v>53</v>
      </c>
      <c r="E49" s="6">
        <v>23</v>
      </c>
      <c r="F49" s="6">
        <v>795</v>
      </c>
      <c r="G49" s="9">
        <v>4842</v>
      </c>
      <c r="H49" s="11" t="str">
        <f t="shared" si="0"/>
        <v>Gulács</v>
      </c>
      <c r="J49" s="10">
        <v>4434</v>
      </c>
      <c r="K49" s="11" t="s">
        <v>178</v>
      </c>
    </row>
    <row r="50" spans="1:11" ht="12.75">
      <c r="A50" s="3" t="s">
        <v>225</v>
      </c>
      <c r="B50" s="3">
        <v>9</v>
      </c>
      <c r="C50" s="4" t="s">
        <v>237</v>
      </c>
      <c r="D50" s="5" t="s">
        <v>212</v>
      </c>
      <c r="E50" s="6">
        <v>2</v>
      </c>
      <c r="F50" s="6">
        <v>118</v>
      </c>
      <c r="G50" s="9">
        <v>4625</v>
      </c>
      <c r="H50" s="11" t="str">
        <f t="shared" si="0"/>
        <v>Záhony</v>
      </c>
      <c r="J50" s="10">
        <v>4440</v>
      </c>
      <c r="K50" s="11" t="s">
        <v>141</v>
      </c>
    </row>
    <row r="51" spans="1:11" ht="12.75">
      <c r="A51" s="3" t="s">
        <v>159</v>
      </c>
      <c r="B51" s="3">
        <v>7</v>
      </c>
      <c r="C51" s="4" t="s">
        <v>236</v>
      </c>
      <c r="D51" s="3" t="s">
        <v>135</v>
      </c>
      <c r="E51" s="6">
        <v>15</v>
      </c>
      <c r="F51" s="7">
        <v>1580</v>
      </c>
      <c r="G51" s="9">
        <v>4752</v>
      </c>
      <c r="H51" s="11" t="str">
        <f t="shared" si="0"/>
        <v>Győrtelek</v>
      </c>
      <c r="J51" s="10">
        <v>4445</v>
      </c>
      <c r="K51" s="11" t="s">
        <v>139</v>
      </c>
    </row>
    <row r="52" spans="1:11" ht="12.75">
      <c r="A52" s="3" t="s">
        <v>60</v>
      </c>
      <c r="B52" s="3">
        <v>6</v>
      </c>
      <c r="C52" s="4" t="s">
        <v>237</v>
      </c>
      <c r="D52" s="3" t="s">
        <v>24</v>
      </c>
      <c r="E52" s="6">
        <v>22</v>
      </c>
      <c r="F52" s="7">
        <v>1869</v>
      </c>
      <c r="G52" s="9">
        <v>4545</v>
      </c>
      <c r="H52" s="11" t="str">
        <f t="shared" si="0"/>
        <v>Gyulaháza</v>
      </c>
      <c r="J52" s="10">
        <v>4446</v>
      </c>
      <c r="K52" s="11" t="s">
        <v>267</v>
      </c>
    </row>
    <row r="53" spans="1:11" ht="12.75">
      <c r="A53" s="3" t="s">
        <v>161</v>
      </c>
      <c r="B53" s="3">
        <v>3</v>
      </c>
      <c r="C53" s="4" t="s">
        <v>236</v>
      </c>
      <c r="D53" s="3" t="s">
        <v>108</v>
      </c>
      <c r="E53" s="6">
        <v>4</v>
      </c>
      <c r="F53" s="6">
        <v>234</v>
      </c>
      <c r="G53" s="9">
        <v>4733</v>
      </c>
      <c r="H53" s="11" t="str">
        <f t="shared" si="0"/>
        <v>Gyügye</v>
      </c>
      <c r="J53" s="10">
        <v>4447</v>
      </c>
      <c r="K53" s="11" t="s">
        <v>268</v>
      </c>
    </row>
    <row r="54" spans="1:11" ht="12.75">
      <c r="A54" s="3" t="s">
        <v>223</v>
      </c>
      <c r="B54" s="3">
        <v>13</v>
      </c>
      <c r="C54" s="4" t="s">
        <v>238</v>
      </c>
      <c r="D54" s="3" t="s">
        <v>53</v>
      </c>
      <c r="E54" s="6">
        <v>16</v>
      </c>
      <c r="F54" s="7">
        <v>1200</v>
      </c>
      <c r="G54" s="9">
        <v>4813</v>
      </c>
      <c r="H54" s="11" t="str">
        <f t="shared" si="0"/>
        <v>Gyüre</v>
      </c>
      <c r="J54" s="10">
        <v>4450</v>
      </c>
      <c r="K54" s="11" t="s">
        <v>124</v>
      </c>
    </row>
    <row r="55" spans="1:11" ht="12.75">
      <c r="A55" s="3" t="s">
        <v>218</v>
      </c>
      <c r="B55" s="3">
        <v>3</v>
      </c>
      <c r="C55" s="4" t="s">
        <v>236</v>
      </c>
      <c r="D55" s="3" t="s">
        <v>108</v>
      </c>
      <c r="E55" s="6">
        <v>5</v>
      </c>
      <c r="F55" s="6">
        <v>243</v>
      </c>
      <c r="G55" s="9">
        <v>4735</v>
      </c>
      <c r="H55" s="11" t="str">
        <f t="shared" si="0"/>
        <v>Szamossályi</v>
      </c>
      <c r="J55" s="10">
        <v>4455</v>
      </c>
      <c r="K55" s="11" t="s">
        <v>116</v>
      </c>
    </row>
    <row r="56" spans="1:11" ht="12.75">
      <c r="A56" s="3" t="s">
        <v>61</v>
      </c>
      <c r="B56" s="3">
        <v>13</v>
      </c>
      <c r="C56" s="4" t="s">
        <v>238</v>
      </c>
      <c r="D56" s="3" t="s">
        <v>53</v>
      </c>
      <c r="E56" s="6">
        <v>15</v>
      </c>
      <c r="F56" s="6">
        <v>312</v>
      </c>
      <c r="G56" s="9">
        <v>4843</v>
      </c>
      <c r="H56" s="11" t="str">
        <f t="shared" si="0"/>
        <v>Hetefejércse</v>
      </c>
      <c r="J56" s="10">
        <v>4456</v>
      </c>
      <c r="K56" s="11" t="s">
        <v>126</v>
      </c>
    </row>
    <row r="57" spans="1:11" ht="12.75">
      <c r="A57" s="3" t="s">
        <v>151</v>
      </c>
      <c r="B57" s="3">
        <v>7</v>
      </c>
      <c r="C57" s="4" t="s">
        <v>236</v>
      </c>
      <c r="D57" s="3" t="s">
        <v>135</v>
      </c>
      <c r="E57" s="6">
        <v>26</v>
      </c>
      <c r="F57" s="7">
        <v>3297</v>
      </c>
      <c r="G57" s="9">
        <v>4334</v>
      </c>
      <c r="H57" s="11" t="str">
        <f t="shared" si="0"/>
        <v>Hodász</v>
      </c>
      <c r="J57" s="10">
        <v>4461</v>
      </c>
      <c r="K57" s="11" t="s">
        <v>269</v>
      </c>
    </row>
    <row r="58" spans="1:11" ht="12.75">
      <c r="A58" s="3" t="s">
        <v>47</v>
      </c>
      <c r="B58" s="3">
        <v>4</v>
      </c>
      <c r="C58" s="4" t="s">
        <v>235</v>
      </c>
      <c r="D58" s="3" t="s">
        <v>47</v>
      </c>
      <c r="E58" s="6">
        <v>60</v>
      </c>
      <c r="F58" s="7">
        <v>6842</v>
      </c>
      <c r="G58" s="9">
        <v>4484</v>
      </c>
      <c r="H58" s="11" t="str">
        <f t="shared" si="0"/>
        <v>Ibrány</v>
      </c>
      <c r="J58" s="10">
        <v>4463</v>
      </c>
      <c r="K58" s="11" t="s">
        <v>90</v>
      </c>
    </row>
    <row r="59" spans="1:11" ht="12.75">
      <c r="A59" s="3" t="s">
        <v>65</v>
      </c>
      <c r="B59" s="3">
        <v>13</v>
      </c>
      <c r="C59" s="4" t="s">
        <v>238</v>
      </c>
      <c r="D59" s="3" t="s">
        <v>53</v>
      </c>
      <c r="E59" s="6">
        <v>15</v>
      </c>
      <c r="F59" s="7">
        <v>1177</v>
      </c>
      <c r="G59" s="9">
        <v>4566</v>
      </c>
      <c r="H59" s="11" t="str">
        <f t="shared" si="0"/>
        <v>Ilk</v>
      </c>
      <c r="J59" s="10">
        <v>4464</v>
      </c>
      <c r="K59" s="11" t="s">
        <v>106</v>
      </c>
    </row>
    <row r="60" spans="1:11" ht="12.75">
      <c r="A60" s="3" t="s">
        <v>67</v>
      </c>
      <c r="B60" s="3">
        <v>13</v>
      </c>
      <c r="C60" s="4" t="s">
        <v>238</v>
      </c>
      <c r="D60" s="3" t="s">
        <v>53</v>
      </c>
      <c r="E60" s="6">
        <v>17</v>
      </c>
      <c r="F60" s="6">
        <v>773</v>
      </c>
      <c r="G60" s="9">
        <v>4841</v>
      </c>
      <c r="H60" s="11" t="str">
        <f t="shared" si="0"/>
        <v>Jánd</v>
      </c>
      <c r="J60" s="10">
        <v>4465</v>
      </c>
      <c r="K60" s="11" t="s">
        <v>75</v>
      </c>
    </row>
    <row r="61" spans="1:11" ht="12.75">
      <c r="A61" s="3" t="s">
        <v>150</v>
      </c>
      <c r="B61" s="3">
        <v>3</v>
      </c>
      <c r="C61" s="4" t="s">
        <v>236</v>
      </c>
      <c r="D61" s="3" t="s">
        <v>108</v>
      </c>
      <c r="E61" s="6">
        <v>25</v>
      </c>
      <c r="F61" s="7">
        <v>1662</v>
      </c>
      <c r="G61" s="9">
        <v>4741</v>
      </c>
      <c r="H61" s="11" t="str">
        <f t="shared" si="0"/>
        <v>Jánkmajtis</v>
      </c>
      <c r="J61" s="10">
        <v>4466</v>
      </c>
      <c r="K61" s="11" t="s">
        <v>221</v>
      </c>
    </row>
    <row r="62" spans="1:11" ht="12.75">
      <c r="A62" s="3" t="s">
        <v>144</v>
      </c>
      <c r="B62" s="3">
        <v>7</v>
      </c>
      <c r="C62" s="4" t="s">
        <v>236</v>
      </c>
      <c r="D62" s="3" t="s">
        <v>135</v>
      </c>
      <c r="E62" s="6">
        <v>12</v>
      </c>
      <c r="F62" s="7">
        <v>1232</v>
      </c>
      <c r="G62" s="9">
        <v>4337</v>
      </c>
      <c r="H62" s="11" t="str">
        <f t="shared" si="0"/>
        <v>Jármi</v>
      </c>
      <c r="J62" s="10">
        <v>4467</v>
      </c>
      <c r="K62" s="11" t="s">
        <v>222</v>
      </c>
    </row>
    <row r="63" spans="1:11" ht="12.75">
      <c r="A63" s="3" t="s">
        <v>22</v>
      </c>
      <c r="B63" s="3">
        <v>6</v>
      </c>
      <c r="C63" s="4" t="s">
        <v>237</v>
      </c>
      <c r="D63" s="3" t="s">
        <v>24</v>
      </c>
      <c r="E63" s="6">
        <v>6</v>
      </c>
      <c r="F63" s="6">
        <v>709</v>
      </c>
      <c r="G63" s="9">
        <v>4611</v>
      </c>
      <c r="H63" s="11" t="str">
        <f t="shared" si="0"/>
        <v>Jéke</v>
      </c>
      <c r="J63" s="10">
        <v>4468</v>
      </c>
      <c r="K63" s="11" t="s">
        <v>49</v>
      </c>
    </row>
    <row r="64" spans="1:11" ht="12.75">
      <c r="A64" s="3" t="s">
        <v>173</v>
      </c>
      <c r="B64" s="3">
        <v>8</v>
      </c>
      <c r="C64" s="4" t="s">
        <v>235</v>
      </c>
      <c r="D64" s="3" t="s">
        <v>174</v>
      </c>
      <c r="E64" s="6">
        <v>55</v>
      </c>
      <c r="F64" s="7">
        <v>3590</v>
      </c>
      <c r="G64" s="9">
        <v>4324</v>
      </c>
      <c r="H64" s="11" t="str">
        <f t="shared" si="0"/>
        <v>Kállósemjén</v>
      </c>
      <c r="J64" s="10">
        <v>4471</v>
      </c>
      <c r="K64" s="11" t="s">
        <v>270</v>
      </c>
    </row>
    <row r="65" spans="1:11" ht="12.75">
      <c r="A65" s="3" t="s">
        <v>178</v>
      </c>
      <c r="B65" s="3">
        <v>11</v>
      </c>
      <c r="C65" s="4" t="s">
        <v>235</v>
      </c>
      <c r="D65" s="3" t="s">
        <v>122</v>
      </c>
      <c r="E65" s="6">
        <v>37</v>
      </c>
      <c r="F65" s="7">
        <v>1965</v>
      </c>
      <c r="G65" s="9">
        <v>4434</v>
      </c>
      <c r="H65" s="11" t="str">
        <f t="shared" si="0"/>
        <v>Kálmánháza</v>
      </c>
      <c r="J65" s="10">
        <v>4472</v>
      </c>
      <c r="K65" s="11" t="s">
        <v>271</v>
      </c>
    </row>
    <row r="66" spans="1:11" ht="12.75">
      <c r="A66" s="3" t="s">
        <v>146</v>
      </c>
      <c r="B66" s="3">
        <v>7</v>
      </c>
      <c r="C66" s="4" t="s">
        <v>236</v>
      </c>
      <c r="D66" s="3" t="s">
        <v>135</v>
      </c>
      <c r="E66" s="6">
        <v>42</v>
      </c>
      <c r="F66" s="7">
        <v>2116</v>
      </c>
      <c r="G66" s="9">
        <v>4335</v>
      </c>
      <c r="H66" s="11" t="str">
        <f t="shared" si="0"/>
        <v>Kántorjánosi</v>
      </c>
      <c r="J66" s="10">
        <v>4474</v>
      </c>
      <c r="K66" s="11" t="s">
        <v>50</v>
      </c>
    </row>
    <row r="67" spans="1:11" ht="12.75">
      <c r="A67" s="3" t="s">
        <v>57</v>
      </c>
      <c r="B67" s="3">
        <v>5</v>
      </c>
      <c r="C67" s="4" t="s">
        <v>235</v>
      </c>
      <c r="D67" s="3" t="s">
        <v>86</v>
      </c>
      <c r="E67" s="6">
        <v>22</v>
      </c>
      <c r="F67" s="7">
        <v>1936</v>
      </c>
      <c r="G67" s="9">
        <v>4515</v>
      </c>
      <c r="H67" s="11" t="str">
        <f aca="true" t="shared" si="1" ref="H2:H130">VLOOKUP(G67,$J$2:$K$300,2,TRUE)</f>
        <v>Kék</v>
      </c>
      <c r="J67" s="10">
        <v>4475</v>
      </c>
      <c r="K67" s="11" t="s">
        <v>59</v>
      </c>
    </row>
    <row r="68" spans="1:11" ht="12.75">
      <c r="A68" s="3" t="s">
        <v>19</v>
      </c>
      <c r="B68" s="3">
        <v>6</v>
      </c>
      <c r="C68" s="4" t="s">
        <v>237</v>
      </c>
      <c r="D68" s="3" t="s">
        <v>24</v>
      </c>
      <c r="E68" s="6">
        <v>18</v>
      </c>
      <c r="F68" s="7">
        <v>1542</v>
      </c>
      <c r="G68" s="9">
        <v>4494</v>
      </c>
      <c r="H68" s="11" t="str">
        <f t="shared" si="1"/>
        <v>Kékcse</v>
      </c>
      <c r="J68" s="10">
        <v>4481</v>
      </c>
      <c r="K68" s="11" t="s">
        <v>272</v>
      </c>
    </row>
    <row r="69" spans="1:11" ht="12.75">
      <c r="A69" s="3" t="s">
        <v>86</v>
      </c>
      <c r="B69" s="3">
        <v>5</v>
      </c>
      <c r="C69" s="4" t="s">
        <v>235</v>
      </c>
      <c r="D69" s="3" t="s">
        <v>86</v>
      </c>
      <c r="E69" s="6">
        <v>39</v>
      </c>
      <c r="F69" s="7">
        <v>4736</v>
      </c>
      <c r="G69" s="9">
        <v>4501</v>
      </c>
      <c r="H69" s="11" t="str">
        <f t="shared" si="1"/>
        <v>Kemecse</v>
      </c>
      <c r="J69" s="10">
        <v>4482</v>
      </c>
      <c r="K69" s="11" t="s">
        <v>273</v>
      </c>
    </row>
    <row r="70" spans="1:11" ht="12.75">
      <c r="A70" s="3" t="s">
        <v>101</v>
      </c>
      <c r="B70" s="3">
        <v>3</v>
      </c>
      <c r="C70" s="4" t="s">
        <v>236</v>
      </c>
      <c r="D70" s="3" t="s">
        <v>108</v>
      </c>
      <c r="E70" s="6">
        <v>7</v>
      </c>
      <c r="F70" s="6">
        <v>291</v>
      </c>
      <c r="G70" s="9">
        <v>4912</v>
      </c>
      <c r="H70" s="11" t="str">
        <f t="shared" si="1"/>
        <v>Kérsemjén</v>
      </c>
      <c r="J70" s="10">
        <v>4483</v>
      </c>
      <c r="K70" s="11" t="s">
        <v>79</v>
      </c>
    </row>
    <row r="71" spans="1:11" ht="12.75">
      <c r="A71" s="3" t="s">
        <v>228</v>
      </c>
      <c r="B71" s="3">
        <v>3</v>
      </c>
      <c r="C71" s="4" t="s">
        <v>236</v>
      </c>
      <c r="D71" s="3" t="s">
        <v>108</v>
      </c>
      <c r="E71" s="6">
        <v>15</v>
      </c>
      <c r="F71" s="7">
        <v>1054</v>
      </c>
      <c r="G71" s="9">
        <v>4921</v>
      </c>
      <c r="H71" s="11" t="str">
        <f t="shared" si="1"/>
        <v>Kisar</v>
      </c>
      <c r="J71" s="10">
        <v>4484</v>
      </c>
      <c r="K71" s="11" t="s">
        <v>47</v>
      </c>
    </row>
    <row r="72" spans="1:11" ht="12.75">
      <c r="A72" s="3" t="s">
        <v>216</v>
      </c>
      <c r="B72" s="3">
        <v>3</v>
      </c>
      <c r="C72" s="4" t="s">
        <v>236</v>
      </c>
      <c r="D72" s="3" t="s">
        <v>108</v>
      </c>
      <c r="E72" s="6">
        <v>9</v>
      </c>
      <c r="F72" s="6">
        <v>91</v>
      </c>
      <c r="G72" s="9">
        <v>4977</v>
      </c>
      <c r="H72" s="11" t="str">
        <f t="shared" si="1"/>
        <v>Nagyhódos</v>
      </c>
      <c r="J72" s="10">
        <v>4485</v>
      </c>
      <c r="K72" s="11" t="s">
        <v>52</v>
      </c>
    </row>
    <row r="73" spans="1:11" ht="12.75">
      <c r="A73" s="3" t="s">
        <v>193</v>
      </c>
      <c r="B73" s="3">
        <v>10</v>
      </c>
      <c r="C73" s="4" t="s">
        <v>236</v>
      </c>
      <c r="D73" s="3" t="s">
        <v>185</v>
      </c>
      <c r="E73" s="6">
        <v>22</v>
      </c>
      <c r="F73" s="7">
        <v>1842</v>
      </c>
      <c r="G73" s="9">
        <v>4325</v>
      </c>
      <c r="H73" s="11" t="str">
        <f t="shared" si="1"/>
        <v>Kisléta</v>
      </c>
      <c r="J73" s="10">
        <v>4486</v>
      </c>
      <c r="K73" s="11" t="s">
        <v>274</v>
      </c>
    </row>
    <row r="74" spans="1:11" ht="12.75">
      <c r="A74" s="3" t="s">
        <v>137</v>
      </c>
      <c r="B74" s="3">
        <v>3</v>
      </c>
      <c r="C74" s="4" t="s">
        <v>236</v>
      </c>
      <c r="D74" s="3" t="s">
        <v>108</v>
      </c>
      <c r="E74" s="6">
        <v>18</v>
      </c>
      <c r="F74" s="6">
        <v>287</v>
      </c>
      <c r="G74" s="9">
        <v>4737</v>
      </c>
      <c r="H74" s="11" t="str">
        <f t="shared" si="1"/>
        <v>Kisnamény</v>
      </c>
      <c r="J74" s="10">
        <v>4487</v>
      </c>
      <c r="K74" s="11" t="s">
        <v>31</v>
      </c>
    </row>
    <row r="75" spans="1:11" ht="12.75">
      <c r="A75" s="3" t="s">
        <v>100</v>
      </c>
      <c r="B75" s="3">
        <v>3</v>
      </c>
      <c r="C75" s="4" t="s">
        <v>236</v>
      </c>
      <c r="D75" s="3" t="s">
        <v>108</v>
      </c>
      <c r="E75" s="6">
        <v>17</v>
      </c>
      <c r="F75" s="6">
        <v>524</v>
      </c>
      <c r="G75" s="9">
        <v>4956</v>
      </c>
      <c r="H75" s="11" t="str">
        <f t="shared" si="1"/>
        <v>Kispalád</v>
      </c>
      <c r="J75" s="10">
        <v>4488</v>
      </c>
      <c r="K75" s="11" t="s">
        <v>56</v>
      </c>
    </row>
    <row r="76" spans="1:11" ht="12.75">
      <c r="A76" s="3" t="s">
        <v>125</v>
      </c>
      <c r="B76" s="3">
        <v>3</v>
      </c>
      <c r="C76" s="4" t="s">
        <v>236</v>
      </c>
      <c r="D76" s="3" t="s">
        <v>108</v>
      </c>
      <c r="E76" s="6">
        <v>15</v>
      </c>
      <c r="F76" s="6">
        <v>547</v>
      </c>
      <c r="G76" s="9">
        <v>4963</v>
      </c>
      <c r="H76" s="11" t="str">
        <f t="shared" si="1"/>
        <v>Kisszekeres</v>
      </c>
      <c r="J76" s="10">
        <v>4491</v>
      </c>
      <c r="K76" s="11" t="s">
        <v>275</v>
      </c>
    </row>
    <row r="77" spans="1:11" ht="12.75">
      <c r="A77" s="3" t="s">
        <v>24</v>
      </c>
      <c r="B77" s="3">
        <v>6</v>
      </c>
      <c r="C77" s="4" t="s">
        <v>237</v>
      </c>
      <c r="D77" s="3" t="s">
        <v>24</v>
      </c>
      <c r="E77" s="6">
        <v>36</v>
      </c>
      <c r="F77" s="7">
        <v>16473</v>
      </c>
      <c r="G77" s="9">
        <v>4600</v>
      </c>
      <c r="H77" s="11" t="str">
        <f t="shared" si="1"/>
        <v>Kisvárda</v>
      </c>
      <c r="J77" s="10">
        <v>4492</v>
      </c>
      <c r="K77" s="11" t="s">
        <v>27</v>
      </c>
    </row>
    <row r="78" spans="1:11" ht="12.75">
      <c r="A78" s="3" t="s">
        <v>55</v>
      </c>
      <c r="B78" s="3">
        <v>13</v>
      </c>
      <c r="C78" s="4" t="s">
        <v>238</v>
      </c>
      <c r="D78" s="3" t="s">
        <v>53</v>
      </c>
      <c r="E78" s="6">
        <v>13</v>
      </c>
      <c r="F78" s="6">
        <v>988</v>
      </c>
      <c r="G78" s="9">
        <v>4811</v>
      </c>
      <c r="H78" s="11" t="str">
        <f t="shared" si="1"/>
        <v>Kisvarsány</v>
      </c>
      <c r="J78" s="10">
        <v>4493</v>
      </c>
      <c r="K78" s="11" t="s">
        <v>20</v>
      </c>
    </row>
    <row r="79" spans="1:11" ht="12.75">
      <c r="A79" s="3" t="s">
        <v>143</v>
      </c>
      <c r="B79" s="3">
        <v>7</v>
      </c>
      <c r="C79" s="4" t="s">
        <v>236</v>
      </c>
      <c r="D79" s="3" t="s">
        <v>135</v>
      </c>
      <c r="E79" s="6">
        <v>25</v>
      </c>
      <c r="F79" s="7">
        <v>2769</v>
      </c>
      <c r="G79" s="9">
        <v>4751</v>
      </c>
      <c r="H79" s="11" t="str">
        <f t="shared" si="1"/>
        <v>Kocsord</v>
      </c>
      <c r="J79" s="10">
        <v>4494</v>
      </c>
      <c r="K79" s="11" t="s">
        <v>19</v>
      </c>
    </row>
    <row r="80" spans="1:11" ht="12.75">
      <c r="A80" s="3" t="s">
        <v>214</v>
      </c>
      <c r="B80" s="3">
        <v>2</v>
      </c>
      <c r="C80" s="4" t="s">
        <v>236</v>
      </c>
      <c r="D80" s="5" t="s">
        <v>211</v>
      </c>
      <c r="E80" s="6">
        <v>7</v>
      </c>
      <c r="F80" s="6">
        <v>126</v>
      </c>
      <c r="G80" s="9">
        <v>4765</v>
      </c>
      <c r="H80" s="11" t="str">
        <f t="shared" si="1"/>
        <v>Csenger</v>
      </c>
      <c r="J80" s="10">
        <v>4495</v>
      </c>
      <c r="K80" s="11" t="s">
        <v>17</v>
      </c>
    </row>
    <row r="81" spans="1:11" ht="12.75">
      <c r="A81" s="3" t="s">
        <v>10</v>
      </c>
      <c r="B81" s="3">
        <v>9</v>
      </c>
      <c r="C81" s="4" t="s">
        <v>237</v>
      </c>
      <c r="D81" s="5" t="s">
        <v>212</v>
      </c>
      <c r="E81" s="6">
        <v>12</v>
      </c>
      <c r="F81" s="7">
        <v>1252</v>
      </c>
      <c r="G81" s="9">
        <v>4622</v>
      </c>
      <c r="H81" s="11" t="str">
        <f t="shared" si="1"/>
        <v>Komoró</v>
      </c>
      <c r="J81" s="10">
        <v>4496</v>
      </c>
      <c r="K81" s="11" t="s">
        <v>12</v>
      </c>
    </row>
    <row r="82" spans="1:11" ht="12.75">
      <c r="A82" s="3" t="s">
        <v>102</v>
      </c>
      <c r="B82" s="3">
        <v>11</v>
      </c>
      <c r="C82" s="4" t="s">
        <v>235</v>
      </c>
      <c r="D82" s="3" t="s">
        <v>122</v>
      </c>
      <c r="E82" s="6">
        <v>26</v>
      </c>
      <c r="F82" s="7">
        <v>4532</v>
      </c>
      <c r="G82" s="9">
        <v>4482</v>
      </c>
      <c r="H82" s="11" t="str">
        <f t="shared" si="1"/>
        <v>Kótaj</v>
      </c>
      <c r="J82" s="10">
        <v>4501</v>
      </c>
      <c r="K82" s="11" t="s">
        <v>86</v>
      </c>
    </row>
    <row r="83" spans="1:11" ht="12.75">
      <c r="A83" s="3" t="s">
        <v>87</v>
      </c>
      <c r="B83" s="3">
        <v>3</v>
      </c>
      <c r="C83" s="4" t="s">
        <v>236</v>
      </c>
      <c r="D83" s="3" t="s">
        <v>108</v>
      </c>
      <c r="E83" s="6">
        <v>28</v>
      </c>
      <c r="F83" s="7">
        <v>1257</v>
      </c>
      <c r="G83" s="9">
        <v>4965</v>
      </c>
      <c r="H83" s="11" t="str">
        <f t="shared" si="1"/>
        <v>Kölcse</v>
      </c>
      <c r="J83" s="10">
        <v>4502</v>
      </c>
      <c r="K83" s="11" t="s">
        <v>64</v>
      </c>
    </row>
    <row r="84" spans="1:11" ht="12.75">
      <c r="A84" s="3" t="s">
        <v>105</v>
      </c>
      <c r="B84" s="3">
        <v>3</v>
      </c>
      <c r="C84" s="4" t="s">
        <v>236</v>
      </c>
      <c r="D84" s="3" t="s">
        <v>108</v>
      </c>
      <c r="E84" s="6">
        <v>16</v>
      </c>
      <c r="F84" s="6">
        <v>501</v>
      </c>
      <c r="G84" s="9">
        <v>4943</v>
      </c>
      <c r="H84" s="11" t="str">
        <f t="shared" si="1"/>
        <v>Kömörő</v>
      </c>
      <c r="J84" s="10">
        <v>4503</v>
      </c>
      <c r="K84" s="11" t="s">
        <v>62</v>
      </c>
    </row>
    <row r="85" spans="1:11" ht="12.75">
      <c r="A85" s="3" t="s">
        <v>93</v>
      </c>
      <c r="B85" s="3">
        <v>1</v>
      </c>
      <c r="C85" s="4" t="s">
        <v>238</v>
      </c>
      <c r="D85" s="3" t="s">
        <v>129</v>
      </c>
      <c r="E85" s="6">
        <v>14</v>
      </c>
      <c r="F85" s="6">
        <v>957</v>
      </c>
      <c r="G85" s="9">
        <v>4543</v>
      </c>
      <c r="H85" s="11" t="str">
        <f t="shared" si="1"/>
        <v>Laskod</v>
      </c>
      <c r="J85" s="10">
        <v>4511</v>
      </c>
      <c r="K85" s="11" t="s">
        <v>276</v>
      </c>
    </row>
    <row r="86" spans="1:11" ht="12.75">
      <c r="A86" s="3" t="s">
        <v>132</v>
      </c>
      <c r="B86" s="3">
        <v>1</v>
      </c>
      <c r="C86" s="4" t="s">
        <v>238</v>
      </c>
      <c r="D86" s="3" t="s">
        <v>129</v>
      </c>
      <c r="E86" s="6">
        <v>26</v>
      </c>
      <c r="F86" s="7">
        <v>2911</v>
      </c>
      <c r="G86" s="9">
        <v>4555</v>
      </c>
      <c r="H86" s="11" t="str">
        <f t="shared" si="1"/>
        <v>Levelek</v>
      </c>
      <c r="J86" s="10">
        <v>4515</v>
      </c>
      <c r="K86" s="11" t="s">
        <v>57</v>
      </c>
    </row>
    <row r="87" spans="1:11" ht="12.75">
      <c r="A87" s="3" t="s">
        <v>6</v>
      </c>
      <c r="B87" s="3">
        <v>13</v>
      </c>
      <c r="C87" s="4" t="s">
        <v>238</v>
      </c>
      <c r="D87" s="3" t="s">
        <v>53</v>
      </c>
      <c r="E87" s="6">
        <v>35</v>
      </c>
      <c r="F87" s="6">
        <v>650</v>
      </c>
      <c r="G87" s="9">
        <v>4836</v>
      </c>
      <c r="H87" s="11" t="str">
        <f t="shared" si="1"/>
        <v>Lónya</v>
      </c>
      <c r="J87" s="10">
        <v>4516</v>
      </c>
      <c r="K87" s="11" t="s">
        <v>54</v>
      </c>
    </row>
    <row r="88" spans="1:11" ht="12.75">
      <c r="A88" s="3" t="s">
        <v>43</v>
      </c>
      <c r="B88" s="3">
        <v>6</v>
      </c>
      <c r="C88" s="4" t="s">
        <v>237</v>
      </c>
      <c r="D88" s="3" t="s">
        <v>24</v>
      </c>
      <c r="E88" s="6">
        <v>9</v>
      </c>
      <c r="F88" s="6">
        <v>441</v>
      </c>
      <c r="G88" s="9">
        <v>4633</v>
      </c>
      <c r="H88" s="11" t="str">
        <f t="shared" si="1"/>
        <v>Lövőpetri</v>
      </c>
      <c r="J88" s="10">
        <v>4517</v>
      </c>
      <c r="K88" s="11" t="s">
        <v>48</v>
      </c>
    </row>
    <row r="89" spans="1:11" ht="12.75">
      <c r="A89" s="3" t="s">
        <v>94</v>
      </c>
      <c r="B89" s="3">
        <v>3</v>
      </c>
      <c r="C89" s="4" t="s">
        <v>236</v>
      </c>
      <c r="D89" s="3" t="s">
        <v>108</v>
      </c>
      <c r="E89" s="6">
        <v>5</v>
      </c>
      <c r="F89" s="6">
        <v>246</v>
      </c>
      <c r="G89" s="9">
        <v>4953</v>
      </c>
      <c r="H89" s="11" t="str">
        <f t="shared" si="1"/>
        <v>Magosliget</v>
      </c>
      <c r="J89" s="10">
        <v>4521</v>
      </c>
      <c r="K89" s="11" t="s">
        <v>78</v>
      </c>
    </row>
    <row r="90" spans="1:11" ht="12.75">
      <c r="A90" s="3" t="s">
        <v>162</v>
      </c>
      <c r="B90" s="3">
        <v>1</v>
      </c>
      <c r="C90" s="4" t="s">
        <v>238</v>
      </c>
      <c r="D90" s="3" t="s">
        <v>129</v>
      </c>
      <c r="E90" s="6">
        <v>21</v>
      </c>
      <c r="F90" s="6">
        <v>920</v>
      </c>
      <c r="G90" s="9">
        <v>4556</v>
      </c>
      <c r="H90" s="11" t="str">
        <f t="shared" si="1"/>
        <v>Magy</v>
      </c>
      <c r="J90" s="10">
        <v>4522</v>
      </c>
      <c r="K90" s="11" t="s">
        <v>277</v>
      </c>
    </row>
    <row r="91" spans="1:11" ht="12.75">
      <c r="A91" s="3" t="s">
        <v>226</v>
      </c>
      <c r="B91" s="3">
        <v>3</v>
      </c>
      <c r="C91" s="4" t="s">
        <v>236</v>
      </c>
      <c r="D91" s="3" t="s">
        <v>108</v>
      </c>
      <c r="E91" s="6">
        <v>5</v>
      </c>
      <c r="F91" s="6">
        <v>274</v>
      </c>
      <c r="G91" s="9">
        <v>4942</v>
      </c>
      <c r="H91" s="11" t="str">
        <f t="shared" si="1"/>
        <v>Mánd</v>
      </c>
      <c r="J91" s="10">
        <v>4523</v>
      </c>
      <c r="K91" s="11" t="s">
        <v>38</v>
      </c>
    </row>
    <row r="92" spans="1:11" ht="12.75">
      <c r="A92" s="3" t="s">
        <v>9</v>
      </c>
      <c r="B92" s="3">
        <v>9</v>
      </c>
      <c r="C92" s="4" t="s">
        <v>237</v>
      </c>
      <c r="D92" s="5" t="s">
        <v>212</v>
      </c>
      <c r="E92" s="6">
        <v>29</v>
      </c>
      <c r="F92" s="7">
        <v>4188</v>
      </c>
      <c r="G92" s="9">
        <v>4644</v>
      </c>
      <c r="H92" s="11" t="str">
        <f t="shared" si="1"/>
        <v>Mándok</v>
      </c>
      <c r="J92" s="10">
        <v>4524</v>
      </c>
      <c r="K92" s="11" t="s">
        <v>42</v>
      </c>
    </row>
    <row r="93" spans="1:11" ht="12.75">
      <c r="A93" s="3" t="s">
        <v>182</v>
      </c>
      <c r="B93" s="3">
        <v>10</v>
      </c>
      <c r="C93" s="4" t="s">
        <v>236</v>
      </c>
      <c r="D93" s="3" t="s">
        <v>185</v>
      </c>
      <c r="E93" s="6">
        <v>22</v>
      </c>
      <c r="F93" s="7">
        <v>2042</v>
      </c>
      <c r="G93" s="9">
        <v>4326</v>
      </c>
      <c r="H93" s="11" t="str">
        <f t="shared" si="1"/>
        <v>Máriapócs</v>
      </c>
      <c r="J93" s="10">
        <v>4525</v>
      </c>
      <c r="K93" s="11" t="s">
        <v>30</v>
      </c>
    </row>
    <row r="94" spans="1:11" ht="12.75">
      <c r="A94" s="3" t="s">
        <v>46</v>
      </c>
      <c r="B94" s="3">
        <v>13</v>
      </c>
      <c r="C94" s="4" t="s">
        <v>238</v>
      </c>
      <c r="D94" s="3" t="s">
        <v>53</v>
      </c>
      <c r="E94" s="6">
        <v>21</v>
      </c>
      <c r="F94" s="6">
        <v>477</v>
      </c>
      <c r="G94" s="9">
        <v>4932</v>
      </c>
      <c r="H94" s="11" t="str">
        <f t="shared" si="1"/>
        <v>Márokpapi</v>
      </c>
      <c r="J94" s="10">
        <v>4531</v>
      </c>
      <c r="K94" s="11" t="s">
        <v>278</v>
      </c>
    </row>
    <row r="95" spans="1:11" ht="12.75">
      <c r="A95" s="3" t="s">
        <v>135</v>
      </c>
      <c r="B95" s="3">
        <v>7</v>
      </c>
      <c r="C95" s="4" t="s">
        <v>236</v>
      </c>
      <c r="D95" s="3" t="s">
        <v>135</v>
      </c>
      <c r="E95" s="6">
        <v>41</v>
      </c>
      <c r="F95" s="7">
        <v>16957</v>
      </c>
      <c r="G95" s="9">
        <v>4700</v>
      </c>
      <c r="H95" s="11" t="str">
        <f t="shared" si="1"/>
        <v>Mátészalka</v>
      </c>
      <c r="J95" s="10">
        <v>4532</v>
      </c>
      <c r="K95" s="11" t="s">
        <v>279</v>
      </c>
    </row>
    <row r="96" spans="1:11" ht="12.75">
      <c r="A96" s="3" t="s">
        <v>16</v>
      </c>
      <c r="B96" s="3">
        <v>13</v>
      </c>
      <c r="C96" s="4" t="s">
        <v>238</v>
      </c>
      <c r="D96" s="3" t="s">
        <v>53</v>
      </c>
      <c r="E96" s="6">
        <v>11</v>
      </c>
      <c r="F96" s="6">
        <v>275</v>
      </c>
      <c r="G96" s="9">
        <v>4835</v>
      </c>
      <c r="H96" s="11" t="str">
        <f t="shared" si="1"/>
        <v>Mátyus</v>
      </c>
      <c r="J96" s="10">
        <v>4533</v>
      </c>
      <c r="K96" s="11" t="s">
        <v>280</v>
      </c>
    </row>
    <row r="97" spans="1:11" ht="12.75">
      <c r="A97" s="3" t="s">
        <v>153</v>
      </c>
      <c r="B97" s="3">
        <v>3</v>
      </c>
      <c r="C97" s="4" t="s">
        <v>236</v>
      </c>
      <c r="D97" s="3" t="s">
        <v>108</v>
      </c>
      <c r="E97" s="6">
        <v>9</v>
      </c>
      <c r="F97" s="6">
        <v>673</v>
      </c>
      <c r="G97" s="9">
        <v>4975</v>
      </c>
      <c r="H97" s="11" t="str">
        <f t="shared" si="1"/>
        <v>Méhtelek</v>
      </c>
      <c r="J97" s="10">
        <v>4534</v>
      </c>
      <c r="K97" s="11" t="s">
        <v>98</v>
      </c>
    </row>
    <row r="98" spans="1:11" ht="12.75">
      <c r="A98" s="3" t="s">
        <v>220</v>
      </c>
      <c r="B98" s="3">
        <v>7</v>
      </c>
      <c r="C98" s="4" t="s">
        <v>236</v>
      </c>
      <c r="D98" s="3" t="s">
        <v>135</v>
      </c>
      <c r="E98" s="6">
        <v>25</v>
      </c>
      <c r="F98" s="7">
        <v>2073</v>
      </c>
      <c r="G98" s="9">
        <v>4351</v>
      </c>
      <c r="H98" s="11" t="str">
        <f t="shared" si="1"/>
        <v>Vállaj</v>
      </c>
      <c r="J98" s="10">
        <v>4535</v>
      </c>
      <c r="K98" s="11" t="s">
        <v>281</v>
      </c>
    </row>
    <row r="99" spans="1:11" ht="12.75">
      <c r="A99" s="3" t="s">
        <v>15</v>
      </c>
      <c r="B99" s="3">
        <v>6</v>
      </c>
      <c r="C99" s="4" t="s">
        <v>237</v>
      </c>
      <c r="D99" s="3" t="s">
        <v>24</v>
      </c>
      <c r="E99" s="6">
        <v>14</v>
      </c>
      <c r="F99" s="6">
        <v>999</v>
      </c>
      <c r="G99" s="9">
        <v>4641</v>
      </c>
      <c r="H99" s="11" t="str">
        <f t="shared" si="1"/>
        <v>Mezőladány</v>
      </c>
      <c r="J99" s="10">
        <v>4536</v>
      </c>
      <c r="K99" s="11" t="s">
        <v>99</v>
      </c>
    </row>
    <row r="100" spans="1:11" ht="12.75">
      <c r="A100" s="3" t="s">
        <v>68</v>
      </c>
      <c r="B100" s="3">
        <v>3</v>
      </c>
      <c r="C100" s="4" t="s">
        <v>236</v>
      </c>
      <c r="D100" s="3" t="s">
        <v>108</v>
      </c>
      <c r="E100" s="6">
        <v>15</v>
      </c>
      <c r="F100" s="6">
        <v>816</v>
      </c>
      <c r="G100" s="9">
        <v>4948</v>
      </c>
      <c r="H100" s="11" t="str">
        <f t="shared" si="1"/>
        <v>Milota</v>
      </c>
      <c r="J100" s="10">
        <v>4537</v>
      </c>
      <c r="K100" s="11" t="s">
        <v>282</v>
      </c>
    </row>
    <row r="101" spans="1:11" ht="12.75">
      <c r="A101" s="3" t="s">
        <v>103</v>
      </c>
      <c r="B101" s="3">
        <v>3</v>
      </c>
      <c r="C101" s="4" t="s">
        <v>236</v>
      </c>
      <c r="D101" s="3" t="s">
        <v>108</v>
      </c>
      <c r="E101" s="6">
        <v>18</v>
      </c>
      <c r="F101" s="6">
        <v>871</v>
      </c>
      <c r="G101" s="9">
        <v>4911</v>
      </c>
      <c r="H101" s="11" t="str">
        <f t="shared" si="1"/>
        <v>Nábrád</v>
      </c>
      <c r="J101" s="10">
        <v>4541</v>
      </c>
      <c r="K101" s="11" t="s">
        <v>283</v>
      </c>
    </row>
    <row r="102" spans="1:11" ht="12.75">
      <c r="A102" s="3" t="s">
        <v>89</v>
      </c>
      <c r="B102" s="3">
        <v>3</v>
      </c>
      <c r="C102" s="4" t="s">
        <v>236</v>
      </c>
      <c r="D102" s="3" t="s">
        <v>108</v>
      </c>
      <c r="E102" s="6">
        <v>16</v>
      </c>
      <c r="F102" s="6">
        <v>675</v>
      </c>
      <c r="G102" s="9">
        <v>4922</v>
      </c>
      <c r="H102" s="11" t="str">
        <f t="shared" si="1"/>
        <v>Nagyar</v>
      </c>
      <c r="J102" s="10">
        <v>4542</v>
      </c>
      <c r="K102" s="11" t="s">
        <v>84</v>
      </c>
    </row>
    <row r="103" spans="1:11" ht="12.75">
      <c r="A103" s="3" t="s">
        <v>139</v>
      </c>
      <c r="B103" s="3">
        <v>11</v>
      </c>
      <c r="C103" s="4" t="s">
        <v>235</v>
      </c>
      <c r="D103" s="3" t="s">
        <v>122</v>
      </c>
      <c r="E103" s="6">
        <v>41</v>
      </c>
      <c r="F103" s="7">
        <v>1732</v>
      </c>
      <c r="G103" s="9">
        <v>4445</v>
      </c>
      <c r="H103" s="11" t="str">
        <f t="shared" si="1"/>
        <v>Nagycserkesz</v>
      </c>
      <c r="J103" s="10">
        <v>4543</v>
      </c>
      <c r="K103" s="11" t="s">
        <v>93</v>
      </c>
    </row>
    <row r="104" spans="1:11" ht="12.75">
      <c r="A104" s="3" t="s">
        <v>92</v>
      </c>
      <c r="B104" s="3">
        <v>7</v>
      </c>
      <c r="C104" s="4" t="s">
        <v>236</v>
      </c>
      <c r="D104" s="3" t="s">
        <v>135</v>
      </c>
      <c r="E104" s="6">
        <v>27</v>
      </c>
      <c r="F104" s="7">
        <v>2128</v>
      </c>
      <c r="G104" s="9">
        <v>4823</v>
      </c>
      <c r="H104" s="11" t="str">
        <f t="shared" si="1"/>
        <v>Nagydobos</v>
      </c>
      <c r="J104" s="10">
        <v>4544</v>
      </c>
      <c r="K104" s="11" t="s">
        <v>284</v>
      </c>
    </row>
    <row r="105" spans="1:11" ht="12.75">
      <c r="A105" s="3" t="s">
        <v>169</v>
      </c>
      <c r="B105" s="3">
        <v>7</v>
      </c>
      <c r="C105" s="4" t="s">
        <v>236</v>
      </c>
      <c r="D105" s="3" t="s">
        <v>135</v>
      </c>
      <c r="E105" s="6">
        <v>44</v>
      </c>
      <c r="F105" s="7">
        <v>6042</v>
      </c>
      <c r="G105" s="9">
        <v>4355</v>
      </c>
      <c r="H105" s="11" t="str">
        <f t="shared" si="1"/>
        <v>Nagyecsed</v>
      </c>
      <c r="J105" s="10">
        <v>4545</v>
      </c>
      <c r="K105" s="11" t="s">
        <v>60</v>
      </c>
    </row>
    <row r="106" spans="1:11" ht="12.75">
      <c r="A106" s="3" t="s">
        <v>52</v>
      </c>
      <c r="B106" s="3">
        <v>4</v>
      </c>
      <c r="C106" s="4" t="s">
        <v>235</v>
      </c>
      <c r="D106" s="3" t="s">
        <v>47</v>
      </c>
      <c r="E106" s="6">
        <v>44</v>
      </c>
      <c r="F106" s="7">
        <v>5589</v>
      </c>
      <c r="G106" s="9">
        <v>4485</v>
      </c>
      <c r="H106" s="11" t="str">
        <f t="shared" si="1"/>
        <v>Nagyhalász</v>
      </c>
      <c r="J106" s="10">
        <v>4546</v>
      </c>
      <c r="K106" s="11" t="s">
        <v>39</v>
      </c>
    </row>
    <row r="107" spans="1:11" ht="12.75">
      <c r="A107" s="3" t="s">
        <v>215</v>
      </c>
      <c r="B107" s="3">
        <v>3</v>
      </c>
      <c r="C107" s="4" t="s">
        <v>236</v>
      </c>
      <c r="D107" s="3" t="s">
        <v>108</v>
      </c>
      <c r="E107" s="6">
        <v>8</v>
      </c>
      <c r="F107" s="6">
        <v>107</v>
      </c>
      <c r="G107" s="9">
        <v>4977</v>
      </c>
      <c r="H107" s="11" t="str">
        <f t="shared" si="1"/>
        <v>Nagyhódos</v>
      </c>
      <c r="J107" s="10">
        <v>4547</v>
      </c>
      <c r="K107" s="11" t="s">
        <v>45</v>
      </c>
    </row>
    <row r="108" spans="1:11" ht="12.75">
      <c r="A108" s="3" t="s">
        <v>174</v>
      </c>
      <c r="B108" s="3">
        <v>8</v>
      </c>
      <c r="C108" s="4" t="s">
        <v>235</v>
      </c>
      <c r="D108" s="3" t="s">
        <v>174</v>
      </c>
      <c r="E108" s="6">
        <v>69</v>
      </c>
      <c r="F108" s="7">
        <v>9870</v>
      </c>
      <c r="G108" s="9">
        <v>4320</v>
      </c>
      <c r="H108" s="11" t="str">
        <f t="shared" si="1"/>
        <v>Nagykálló</v>
      </c>
      <c r="J108" s="10">
        <v>4551</v>
      </c>
      <c r="K108" s="11" t="s">
        <v>285</v>
      </c>
    </row>
    <row r="109" spans="1:11" ht="12.75">
      <c r="A109" s="3" t="s">
        <v>134</v>
      </c>
      <c r="B109" s="3">
        <v>3</v>
      </c>
      <c r="C109" s="4" t="s">
        <v>236</v>
      </c>
      <c r="D109" s="3" t="s">
        <v>108</v>
      </c>
      <c r="E109" s="6">
        <v>11</v>
      </c>
      <c r="F109" s="6">
        <v>526</v>
      </c>
      <c r="G109" s="9">
        <v>4962</v>
      </c>
      <c r="H109" s="11" t="str">
        <f t="shared" si="1"/>
        <v>Nagyszekeres</v>
      </c>
      <c r="J109" s="10">
        <v>4552</v>
      </c>
      <c r="K109" s="11" t="s">
        <v>155</v>
      </c>
    </row>
    <row r="110" spans="1:11" ht="12.75">
      <c r="A110" s="3" t="s">
        <v>224</v>
      </c>
      <c r="B110" s="3">
        <v>13</v>
      </c>
      <c r="C110" s="4" t="s">
        <v>238</v>
      </c>
      <c r="D110" s="3" t="s">
        <v>53</v>
      </c>
      <c r="E110" s="6">
        <v>13</v>
      </c>
      <c r="F110" s="7">
        <v>1434</v>
      </c>
      <c r="G110" s="9">
        <v>4812</v>
      </c>
      <c r="H110" s="11" t="str">
        <f t="shared" si="1"/>
        <v>Nagyvarsány</v>
      </c>
      <c r="J110" s="10">
        <v>4553</v>
      </c>
      <c r="K110" s="11" t="s">
        <v>145</v>
      </c>
    </row>
    <row r="111" spans="1:11" ht="12.75">
      <c r="A111" s="3" t="s">
        <v>155</v>
      </c>
      <c r="B111" s="3">
        <v>11</v>
      </c>
      <c r="C111" s="4" t="s">
        <v>235</v>
      </c>
      <c r="D111" s="3" t="s">
        <v>122</v>
      </c>
      <c r="E111" s="6">
        <v>37</v>
      </c>
      <c r="F111" s="7">
        <v>3686</v>
      </c>
      <c r="G111" s="9">
        <v>4552</v>
      </c>
      <c r="H111" s="11" t="str">
        <f t="shared" si="1"/>
        <v>Napkor</v>
      </c>
      <c r="J111" s="10">
        <v>4554</v>
      </c>
      <c r="K111" s="11" t="s">
        <v>286</v>
      </c>
    </row>
    <row r="112" spans="1:11" ht="12.75">
      <c r="A112" s="3" t="s">
        <v>227</v>
      </c>
      <c r="B112" s="3">
        <v>3</v>
      </c>
      <c r="C112" s="4" t="s">
        <v>236</v>
      </c>
      <c r="D112" s="3" t="s">
        <v>108</v>
      </c>
      <c r="E112" s="6">
        <v>2</v>
      </c>
      <c r="F112" s="6">
        <v>78</v>
      </c>
      <c r="G112" s="9">
        <v>4942</v>
      </c>
      <c r="H112" s="11" t="str">
        <f t="shared" si="1"/>
        <v>Mánd</v>
      </c>
      <c r="J112" s="10">
        <v>4555</v>
      </c>
      <c r="K112" s="11" t="s">
        <v>132</v>
      </c>
    </row>
    <row r="113" spans="1:11" ht="12.75">
      <c r="A113" s="3" t="s">
        <v>185</v>
      </c>
      <c r="B113" s="3">
        <v>10</v>
      </c>
      <c r="C113" s="4" t="s">
        <v>236</v>
      </c>
      <c r="D113" s="3" t="s">
        <v>185</v>
      </c>
      <c r="E113" s="6">
        <v>67</v>
      </c>
      <c r="F113" s="7">
        <v>12018</v>
      </c>
      <c r="G113" s="9">
        <v>4300</v>
      </c>
      <c r="H113" s="11" t="str">
        <f t="shared" si="1"/>
        <v>Nyírbátor</v>
      </c>
      <c r="J113" s="10">
        <v>4556</v>
      </c>
      <c r="K113" s="11" t="s">
        <v>162</v>
      </c>
    </row>
    <row r="114" spans="1:11" ht="12.75">
      <c r="A114" s="3" t="s">
        <v>207</v>
      </c>
      <c r="B114" s="3">
        <v>10</v>
      </c>
      <c r="C114" s="4" t="s">
        <v>236</v>
      </c>
      <c r="D114" s="3" t="s">
        <v>185</v>
      </c>
      <c r="E114" s="6">
        <v>62</v>
      </c>
      <c r="F114" s="7">
        <v>2741</v>
      </c>
      <c r="G114" s="9">
        <v>4372</v>
      </c>
      <c r="H114" s="11" t="str">
        <f t="shared" si="1"/>
        <v>Nyírbéltek</v>
      </c>
      <c r="J114" s="10">
        <v>4557</v>
      </c>
      <c r="K114" s="11" t="s">
        <v>287</v>
      </c>
    </row>
    <row r="115" spans="1:11" ht="12.75">
      <c r="A115" s="3" t="s">
        <v>196</v>
      </c>
      <c r="B115" s="3">
        <v>10</v>
      </c>
      <c r="C115" s="4" t="s">
        <v>236</v>
      </c>
      <c r="D115" s="3" t="s">
        <v>185</v>
      </c>
      <c r="E115" s="6">
        <v>55</v>
      </c>
      <c r="F115" s="7">
        <v>3164</v>
      </c>
      <c r="G115" s="9">
        <v>4361</v>
      </c>
      <c r="H115" s="11" t="str">
        <f t="shared" si="1"/>
        <v>Nyírbogát</v>
      </c>
      <c r="J115" s="10">
        <v>4558</v>
      </c>
      <c r="K115" s="11" t="s">
        <v>288</v>
      </c>
    </row>
    <row r="116" spans="1:11" ht="12.75">
      <c r="A116" s="3" t="s">
        <v>73</v>
      </c>
      <c r="B116" s="3">
        <v>5</v>
      </c>
      <c r="C116" s="4" t="s">
        <v>235</v>
      </c>
      <c r="D116" s="3" t="s">
        <v>86</v>
      </c>
      <c r="E116" s="6">
        <v>35</v>
      </c>
      <c r="F116" s="7">
        <v>2899</v>
      </c>
      <c r="G116" s="9">
        <v>4511</v>
      </c>
      <c r="H116" s="11" t="str">
        <f t="shared" si="1"/>
        <v>Nyírbogdány</v>
      </c>
      <c r="J116" s="10">
        <v>4561</v>
      </c>
      <c r="K116" s="11" t="s">
        <v>129</v>
      </c>
    </row>
    <row r="117" spans="1:11" ht="12.75">
      <c r="A117" s="3" t="s">
        <v>166</v>
      </c>
      <c r="B117" s="3">
        <v>7</v>
      </c>
      <c r="C117" s="4" t="s">
        <v>236</v>
      </c>
      <c r="D117" s="3" t="s">
        <v>135</v>
      </c>
      <c r="E117" s="6">
        <v>34</v>
      </c>
      <c r="F117" s="7">
        <v>2039</v>
      </c>
      <c r="G117" s="9">
        <v>4356</v>
      </c>
      <c r="H117" s="11" t="str">
        <f t="shared" si="1"/>
        <v>Nyírcsaholy</v>
      </c>
      <c r="J117" s="10">
        <v>4562</v>
      </c>
      <c r="K117" s="11" t="s">
        <v>115</v>
      </c>
    </row>
    <row r="118" spans="1:11" ht="12.75">
      <c r="A118" s="3" t="s">
        <v>184</v>
      </c>
      <c r="B118" s="3">
        <v>10</v>
      </c>
      <c r="C118" s="4" t="s">
        <v>236</v>
      </c>
      <c r="D118" s="3" t="s">
        <v>185</v>
      </c>
      <c r="E118" s="6">
        <v>13</v>
      </c>
      <c r="F118" s="7">
        <v>1140</v>
      </c>
      <c r="G118" s="9">
        <v>4331</v>
      </c>
      <c r="H118" s="11" t="str">
        <f t="shared" si="1"/>
        <v>Nyírcsászári</v>
      </c>
      <c r="J118" s="10">
        <v>4563</v>
      </c>
      <c r="K118" s="11" t="s">
        <v>96</v>
      </c>
    </row>
    <row r="119" spans="1:11" ht="12.75">
      <c r="A119" s="3" t="s">
        <v>171</v>
      </c>
      <c r="B119" s="3">
        <v>10</v>
      </c>
      <c r="C119" s="4" t="s">
        <v>236</v>
      </c>
      <c r="D119" s="3" t="s">
        <v>185</v>
      </c>
      <c r="E119" s="6">
        <v>17</v>
      </c>
      <c r="F119" s="6">
        <v>573</v>
      </c>
      <c r="G119" s="9">
        <v>4332</v>
      </c>
      <c r="H119" s="11" t="str">
        <f t="shared" si="1"/>
        <v>Nyírderzs</v>
      </c>
      <c r="J119" s="10">
        <v>4564</v>
      </c>
      <c r="K119" s="11" t="s">
        <v>289</v>
      </c>
    </row>
    <row r="120" spans="1:11" ht="12.75">
      <c r="A120" s="3" t="s">
        <v>122</v>
      </c>
      <c r="B120" s="3">
        <v>11</v>
      </c>
      <c r="C120" s="4" t="s">
        <v>235</v>
      </c>
      <c r="D120" s="3" t="s">
        <v>122</v>
      </c>
      <c r="E120" s="6">
        <v>275</v>
      </c>
      <c r="F120" s="7">
        <v>117658</v>
      </c>
      <c r="G120" s="9">
        <v>4400</v>
      </c>
      <c r="H120" s="11" t="str">
        <f t="shared" si="1"/>
        <v>Nyíregyháza</v>
      </c>
      <c r="J120" s="10">
        <v>4565</v>
      </c>
      <c r="K120" s="11" t="s">
        <v>95</v>
      </c>
    </row>
    <row r="121" spans="1:11" ht="12.75">
      <c r="A121" s="3" t="s">
        <v>203</v>
      </c>
      <c r="B121" s="3">
        <v>10</v>
      </c>
      <c r="C121" s="4" t="s">
        <v>236</v>
      </c>
      <c r="D121" s="3" t="s">
        <v>185</v>
      </c>
      <c r="E121" s="6">
        <v>28</v>
      </c>
      <c r="F121" s="7">
        <v>1036</v>
      </c>
      <c r="G121" s="9">
        <v>4362</v>
      </c>
      <c r="H121" s="11" t="str">
        <f t="shared" si="1"/>
        <v>Nyírgelse</v>
      </c>
      <c r="J121" s="10">
        <v>4566</v>
      </c>
      <c r="K121" s="11" t="s">
        <v>65</v>
      </c>
    </row>
    <row r="122" spans="1:11" ht="12.75">
      <c r="A122" s="3" t="s">
        <v>170</v>
      </c>
      <c r="B122" s="3">
        <v>10</v>
      </c>
      <c r="C122" s="4" t="s">
        <v>236</v>
      </c>
      <c r="D122" s="3" t="s">
        <v>185</v>
      </c>
      <c r="E122" s="6">
        <v>36</v>
      </c>
      <c r="F122" s="7">
        <v>1943</v>
      </c>
      <c r="G122" s="9">
        <v>4311</v>
      </c>
      <c r="H122" s="11" t="str">
        <f t="shared" si="1"/>
        <v>Nyírgyulaj</v>
      </c>
      <c r="J122" s="10">
        <v>4567</v>
      </c>
      <c r="K122" s="11" t="s">
        <v>58</v>
      </c>
    </row>
    <row r="123" spans="1:11" ht="12.75">
      <c r="A123" s="3" t="s">
        <v>111</v>
      </c>
      <c r="B123" s="3">
        <v>1</v>
      </c>
      <c r="C123" s="4" t="s">
        <v>238</v>
      </c>
      <c r="D123" s="3" t="s">
        <v>129</v>
      </c>
      <c r="E123" s="6">
        <v>20</v>
      </c>
      <c r="F123" s="7">
        <v>1068</v>
      </c>
      <c r="G123" s="9">
        <v>4535</v>
      </c>
      <c r="H123" s="11" t="str">
        <f t="shared" si="1"/>
        <v>Nyíribrony</v>
      </c>
      <c r="J123" s="10">
        <v>4600</v>
      </c>
      <c r="K123" s="11" t="s">
        <v>24</v>
      </c>
    </row>
    <row r="124" spans="1:11" ht="12.75">
      <c r="A124" s="3" t="s">
        <v>112</v>
      </c>
      <c r="B124" s="3">
        <v>1</v>
      </c>
      <c r="C124" s="4" t="s">
        <v>238</v>
      </c>
      <c r="D124" s="3" t="s">
        <v>129</v>
      </c>
      <c r="E124" s="6">
        <v>10</v>
      </c>
      <c r="F124" s="6">
        <v>900</v>
      </c>
      <c r="G124" s="9">
        <v>4541</v>
      </c>
      <c r="H124" s="11" t="str">
        <f t="shared" si="1"/>
        <v>Nyírjákó</v>
      </c>
      <c r="J124" s="10">
        <v>4611</v>
      </c>
      <c r="K124" s="11" t="s">
        <v>22</v>
      </c>
    </row>
    <row r="125" spans="1:11" ht="12.75">
      <c r="A125" s="3" t="s">
        <v>74</v>
      </c>
      <c r="B125" s="3">
        <v>6</v>
      </c>
      <c r="C125" s="4" t="s">
        <v>237</v>
      </c>
      <c r="D125" s="3" t="s">
        <v>24</v>
      </c>
      <c r="E125" s="6">
        <v>41</v>
      </c>
      <c r="F125" s="7">
        <v>2296</v>
      </c>
      <c r="G125" s="9">
        <v>4544</v>
      </c>
      <c r="H125" s="11" t="str">
        <f t="shared" si="1"/>
        <v>Nyírkarász</v>
      </c>
      <c r="J125" s="10">
        <v>4621</v>
      </c>
      <c r="K125" s="11" t="s">
        <v>13</v>
      </c>
    </row>
    <row r="126" spans="1:11" ht="12.75">
      <c r="A126" s="3" t="s">
        <v>180</v>
      </c>
      <c r="B126" s="3">
        <v>7</v>
      </c>
      <c r="C126" s="4" t="s">
        <v>236</v>
      </c>
      <c r="D126" s="3" t="s">
        <v>135</v>
      </c>
      <c r="E126" s="6">
        <v>39</v>
      </c>
      <c r="F126" s="7">
        <v>1877</v>
      </c>
      <c r="G126" s="9">
        <v>4333</v>
      </c>
      <c r="H126" s="11" t="str">
        <f t="shared" si="1"/>
        <v>Nyírkáta</v>
      </c>
      <c r="J126" s="10">
        <v>4622</v>
      </c>
      <c r="K126" s="11" t="s">
        <v>10</v>
      </c>
    </row>
    <row r="127" spans="1:11" ht="12.75">
      <c r="A127" s="3" t="s">
        <v>118</v>
      </c>
      <c r="B127" s="3">
        <v>1</v>
      </c>
      <c r="C127" s="4" t="s">
        <v>238</v>
      </c>
      <c r="D127" s="3" t="s">
        <v>129</v>
      </c>
      <c r="E127" s="6">
        <v>14</v>
      </c>
      <c r="F127" s="6">
        <v>779</v>
      </c>
      <c r="G127" s="9">
        <v>4537</v>
      </c>
      <c r="H127" s="11" t="str">
        <f t="shared" si="1"/>
        <v>Nyírkércs</v>
      </c>
      <c r="J127" s="10">
        <v>4623</v>
      </c>
      <c r="K127" s="11" t="s">
        <v>8</v>
      </c>
    </row>
    <row r="128" spans="1:11" ht="12.75">
      <c r="A128" s="3" t="s">
        <v>35</v>
      </c>
      <c r="B128" s="3">
        <v>6</v>
      </c>
      <c r="C128" s="4" t="s">
        <v>237</v>
      </c>
      <c r="D128" s="3" t="s">
        <v>24</v>
      </c>
      <c r="E128" s="6">
        <v>8</v>
      </c>
      <c r="F128" s="6">
        <v>674</v>
      </c>
      <c r="G128" s="9">
        <v>4632</v>
      </c>
      <c r="H128" s="11" t="str">
        <f t="shared" si="1"/>
        <v>Nyírlövő</v>
      </c>
      <c r="J128" s="10">
        <v>4624</v>
      </c>
      <c r="K128" s="11" t="s">
        <v>4</v>
      </c>
    </row>
    <row r="129" spans="1:11" ht="12.75">
      <c r="A129" s="3" t="s">
        <v>208</v>
      </c>
      <c r="B129" s="3">
        <v>10</v>
      </c>
      <c r="C129" s="4" t="s">
        <v>236</v>
      </c>
      <c r="D129" s="3" t="s">
        <v>185</v>
      </c>
      <c r="E129" s="6">
        <v>58</v>
      </c>
      <c r="F129" s="7">
        <v>2701</v>
      </c>
      <c r="G129" s="9">
        <v>4371</v>
      </c>
      <c r="H129" s="11" t="str">
        <f t="shared" si="1"/>
        <v>Nyírlugos</v>
      </c>
      <c r="J129" s="10">
        <v>4625</v>
      </c>
      <c r="K129" s="11" t="s">
        <v>290</v>
      </c>
    </row>
    <row r="130" spans="1:11" ht="12.75">
      <c r="A130" s="3" t="s">
        <v>72</v>
      </c>
      <c r="B130" s="3">
        <v>13</v>
      </c>
      <c r="C130" s="4" t="s">
        <v>238</v>
      </c>
      <c r="D130" s="3" t="s">
        <v>53</v>
      </c>
      <c r="E130" s="6">
        <v>39</v>
      </c>
      <c r="F130" s="7">
        <v>4762</v>
      </c>
      <c r="G130" s="9">
        <v>4564</v>
      </c>
      <c r="H130" s="11" t="str">
        <f t="shared" si="1"/>
        <v>Nyírmada</v>
      </c>
      <c r="J130" s="10">
        <v>4627</v>
      </c>
      <c r="K130" s="11" t="s">
        <v>2</v>
      </c>
    </row>
    <row r="131" spans="1:11" ht="12.75">
      <c r="A131" s="3" t="s">
        <v>233</v>
      </c>
      <c r="B131" s="3">
        <v>7</v>
      </c>
      <c r="C131" s="4" t="s">
        <v>236</v>
      </c>
      <c r="D131" s="3" t="s">
        <v>135</v>
      </c>
      <c r="E131" s="6">
        <v>29</v>
      </c>
      <c r="F131" s="7">
        <v>2532</v>
      </c>
      <c r="G131" s="9">
        <v>4722</v>
      </c>
      <c r="H131" s="11" t="str">
        <f aca="true" t="shared" si="2" ref="H131:H194">VLOOKUP(G131,$J$2:$K$300,2,TRUE)</f>
        <v>Nyírmeggyes</v>
      </c>
      <c r="J131" s="10">
        <v>4628</v>
      </c>
      <c r="K131" s="11" t="s">
        <v>3</v>
      </c>
    </row>
    <row r="132" spans="1:11" ht="12.75">
      <c r="A132" s="3" t="s">
        <v>206</v>
      </c>
      <c r="B132" s="3">
        <v>10</v>
      </c>
      <c r="C132" s="4" t="s">
        <v>236</v>
      </c>
      <c r="D132" s="3" t="s">
        <v>185</v>
      </c>
      <c r="E132" s="6">
        <v>25</v>
      </c>
      <c r="F132" s="7">
        <v>2011</v>
      </c>
      <c r="G132" s="9">
        <v>4363</v>
      </c>
      <c r="H132" s="11" t="str">
        <f t="shared" si="2"/>
        <v>Nyírmihálydi</v>
      </c>
      <c r="J132" s="10">
        <v>4631</v>
      </c>
      <c r="K132" s="11" t="s">
        <v>28</v>
      </c>
    </row>
    <row r="133" spans="1:11" ht="12.75">
      <c r="A133" s="3" t="s">
        <v>107</v>
      </c>
      <c r="B133" s="3">
        <v>7</v>
      </c>
      <c r="C133" s="4" t="s">
        <v>236</v>
      </c>
      <c r="D133" s="3" t="s">
        <v>135</v>
      </c>
      <c r="E133" s="6">
        <v>15</v>
      </c>
      <c r="F133" s="6">
        <v>959</v>
      </c>
      <c r="G133" s="9">
        <v>4822</v>
      </c>
      <c r="H133" s="11" t="str">
        <f t="shared" si="2"/>
        <v>Nyírparasznya</v>
      </c>
      <c r="J133" s="10">
        <v>4632</v>
      </c>
      <c r="K133" s="11" t="s">
        <v>291</v>
      </c>
    </row>
    <row r="134" spans="1:11" ht="12.75">
      <c r="A134" s="3" t="s">
        <v>131</v>
      </c>
      <c r="B134" s="3">
        <v>11</v>
      </c>
      <c r="C134" s="4" t="s">
        <v>235</v>
      </c>
      <c r="D134" s="3" t="s">
        <v>122</v>
      </c>
      <c r="E134" s="6">
        <v>15</v>
      </c>
      <c r="F134" s="7">
        <v>3488</v>
      </c>
      <c r="G134" s="9">
        <v>4531</v>
      </c>
      <c r="H134" s="11" t="str">
        <f t="shared" si="2"/>
        <v>Nyírpazony</v>
      </c>
      <c r="J134" s="10">
        <v>4633</v>
      </c>
      <c r="K134" s="11" t="s">
        <v>292</v>
      </c>
    </row>
    <row r="135" spans="1:11" ht="12.75">
      <c r="A135" s="3" t="s">
        <v>198</v>
      </c>
      <c r="B135" s="3">
        <v>10</v>
      </c>
      <c r="C135" s="4" t="s">
        <v>236</v>
      </c>
      <c r="D135" s="3" t="s">
        <v>185</v>
      </c>
      <c r="E135" s="6">
        <v>16</v>
      </c>
      <c r="F135" s="6">
        <v>820</v>
      </c>
      <c r="G135" s="9">
        <v>4376</v>
      </c>
      <c r="H135" s="11" t="str">
        <f t="shared" si="2"/>
        <v>Nyírpilis</v>
      </c>
      <c r="J135" s="10">
        <v>4634</v>
      </c>
      <c r="K135" s="11" t="s">
        <v>29</v>
      </c>
    </row>
    <row r="136" spans="1:11" ht="12.75">
      <c r="A136" s="3" t="s">
        <v>66</v>
      </c>
      <c r="B136" s="3">
        <v>6</v>
      </c>
      <c r="C136" s="4" t="s">
        <v>237</v>
      </c>
      <c r="D136" s="3" t="s">
        <v>24</v>
      </c>
      <c r="E136" s="6">
        <v>38</v>
      </c>
      <c r="F136" s="7">
        <v>1940</v>
      </c>
      <c r="G136" s="9">
        <v>4522</v>
      </c>
      <c r="H136" s="11" t="str">
        <f t="shared" si="2"/>
        <v>Nyírtass</v>
      </c>
      <c r="J136" s="10">
        <v>4635</v>
      </c>
      <c r="K136" s="11" t="s">
        <v>293</v>
      </c>
    </row>
    <row r="137" spans="1:11" ht="12.75">
      <c r="A137" s="3" t="s">
        <v>109</v>
      </c>
      <c r="B137" s="3">
        <v>11</v>
      </c>
      <c r="C137" s="4" t="s">
        <v>235</v>
      </c>
      <c r="D137" s="3" t="s">
        <v>122</v>
      </c>
      <c r="E137" s="6">
        <v>68</v>
      </c>
      <c r="F137" s="7">
        <v>6783</v>
      </c>
      <c r="G137" s="9">
        <v>4461</v>
      </c>
      <c r="H137" s="11" t="str">
        <f t="shared" si="2"/>
        <v>Nyírtelek</v>
      </c>
      <c r="J137" s="10">
        <v>4641</v>
      </c>
      <c r="K137" s="11" t="s">
        <v>294</v>
      </c>
    </row>
    <row r="138" spans="1:11" ht="12.75">
      <c r="A138" s="3" t="s">
        <v>119</v>
      </c>
      <c r="B138" s="3">
        <v>5</v>
      </c>
      <c r="C138" s="4" t="s">
        <v>235</v>
      </c>
      <c r="D138" s="3" t="s">
        <v>86</v>
      </c>
      <c r="E138" s="6">
        <v>17</v>
      </c>
      <c r="F138" s="7">
        <v>1047</v>
      </c>
      <c r="G138" s="9">
        <v>4554</v>
      </c>
      <c r="H138" s="11" t="str">
        <f t="shared" si="2"/>
        <v>Nyírtét</v>
      </c>
      <c r="J138" s="10">
        <v>4642</v>
      </c>
      <c r="K138" s="11" t="s">
        <v>14</v>
      </c>
    </row>
    <row r="139" spans="1:11" ht="12.75">
      <c r="A139" s="3" t="s">
        <v>127</v>
      </c>
      <c r="B139" s="3">
        <v>11</v>
      </c>
      <c r="C139" s="4" t="s">
        <v>235</v>
      </c>
      <c r="D139" s="3" t="s">
        <v>122</v>
      </c>
      <c r="E139" s="6">
        <v>21</v>
      </c>
      <c r="F139" s="7">
        <v>1809</v>
      </c>
      <c r="G139" s="9">
        <v>4532</v>
      </c>
      <c r="H139" s="11" t="str">
        <f t="shared" si="2"/>
        <v>Nyírtura</v>
      </c>
      <c r="J139" s="10">
        <v>4643</v>
      </c>
      <c r="K139" s="11" t="s">
        <v>11</v>
      </c>
    </row>
    <row r="140" spans="1:11" ht="12.75">
      <c r="A140" s="3" t="s">
        <v>194</v>
      </c>
      <c r="B140" s="3">
        <v>10</v>
      </c>
      <c r="C140" s="4" t="s">
        <v>236</v>
      </c>
      <c r="D140" s="3" t="s">
        <v>185</v>
      </c>
      <c r="E140" s="6">
        <v>28</v>
      </c>
      <c r="F140" s="7">
        <v>1884</v>
      </c>
      <c r="G140" s="9">
        <v>4341</v>
      </c>
      <c r="H140" s="11" t="str">
        <f t="shared" si="2"/>
        <v>Nyírvasvári</v>
      </c>
      <c r="J140" s="10">
        <v>4644</v>
      </c>
      <c r="K140" s="11" t="s">
        <v>9</v>
      </c>
    </row>
    <row r="141" spans="1:11" ht="12.75">
      <c r="A141" s="3" t="s">
        <v>158</v>
      </c>
      <c r="B141" s="3">
        <v>1</v>
      </c>
      <c r="C141" s="4" t="s">
        <v>238</v>
      </c>
      <c r="D141" s="3" t="s">
        <v>129</v>
      </c>
      <c r="E141" s="6">
        <v>43</v>
      </c>
      <c r="F141" s="7">
        <v>2551</v>
      </c>
      <c r="G141" s="9">
        <v>4558</v>
      </c>
      <c r="H141" s="11" t="str">
        <f t="shared" si="2"/>
        <v>Ófehértó</v>
      </c>
      <c r="J141" s="10">
        <v>4645</v>
      </c>
      <c r="K141" s="11" t="s">
        <v>7</v>
      </c>
    </row>
    <row r="142" spans="1:11" ht="12.75">
      <c r="A142" s="3" t="s">
        <v>81</v>
      </c>
      <c r="B142" s="3">
        <v>13</v>
      </c>
      <c r="C142" s="4" t="s">
        <v>238</v>
      </c>
      <c r="D142" s="3" t="s">
        <v>53</v>
      </c>
      <c r="E142" s="6">
        <v>10</v>
      </c>
      <c r="F142" s="6">
        <v>587</v>
      </c>
      <c r="G142" s="9">
        <v>4826</v>
      </c>
      <c r="H142" s="11" t="str">
        <f t="shared" si="2"/>
        <v>Olcsva</v>
      </c>
      <c r="J142" s="10">
        <v>4646</v>
      </c>
      <c r="K142" s="11" t="s">
        <v>5</v>
      </c>
    </row>
    <row r="143" spans="1:11" ht="12.75">
      <c r="A143" s="3" t="s">
        <v>80</v>
      </c>
      <c r="B143" s="3">
        <v>3</v>
      </c>
      <c r="C143" s="4" t="s">
        <v>236</v>
      </c>
      <c r="D143" s="3" t="s">
        <v>108</v>
      </c>
      <c r="E143" s="6">
        <v>11</v>
      </c>
      <c r="F143" s="6">
        <v>276</v>
      </c>
      <c r="G143" s="9">
        <v>4914</v>
      </c>
      <c r="H143" s="11" t="str">
        <f t="shared" si="2"/>
        <v>Olcsvaapáti</v>
      </c>
      <c r="J143" s="10">
        <v>4700</v>
      </c>
      <c r="K143" s="11" t="s">
        <v>135</v>
      </c>
    </row>
    <row r="144" spans="1:11" ht="12.75">
      <c r="A144" s="3" t="s">
        <v>121</v>
      </c>
      <c r="B144" s="3">
        <v>7</v>
      </c>
      <c r="C144" s="4" t="s">
        <v>236</v>
      </c>
      <c r="D144" s="3" t="s">
        <v>135</v>
      </c>
      <c r="E144" s="6">
        <v>27</v>
      </c>
      <c r="F144" s="7">
        <v>2847</v>
      </c>
      <c r="G144" s="9">
        <v>4821</v>
      </c>
      <c r="H144" s="11" t="str">
        <f t="shared" si="2"/>
        <v>Ópályi</v>
      </c>
      <c r="J144" s="10">
        <v>4721</v>
      </c>
      <c r="K144" s="11" t="s">
        <v>117</v>
      </c>
    </row>
    <row r="145" spans="1:11" ht="12.75">
      <c r="A145" s="3" t="s">
        <v>157</v>
      </c>
      <c r="B145" s="3">
        <v>7</v>
      </c>
      <c r="C145" s="4" t="s">
        <v>236</v>
      </c>
      <c r="D145" s="3" t="s">
        <v>135</v>
      </c>
      <c r="E145" s="6">
        <v>33</v>
      </c>
      <c r="F145" s="7">
        <v>1772</v>
      </c>
      <c r="G145" s="9">
        <v>4755</v>
      </c>
      <c r="H145" s="11" t="str">
        <f t="shared" si="2"/>
        <v>Ököritófülpös</v>
      </c>
      <c r="J145" s="10">
        <v>4722</v>
      </c>
      <c r="K145" s="11" t="s">
        <v>295</v>
      </c>
    </row>
    <row r="146" spans="1:11" ht="12.75">
      <c r="A146" s="3" t="s">
        <v>209</v>
      </c>
      <c r="B146" s="3">
        <v>10</v>
      </c>
      <c r="C146" s="4" t="s">
        <v>236</v>
      </c>
      <c r="D146" s="3" t="s">
        <v>185</v>
      </c>
      <c r="E146" s="6">
        <v>30</v>
      </c>
      <c r="F146" s="6">
        <v>419</v>
      </c>
      <c r="G146" s="9">
        <v>4373</v>
      </c>
      <c r="H146" s="11" t="str">
        <f t="shared" si="2"/>
        <v>Ömböly</v>
      </c>
      <c r="J146" s="10">
        <v>4731</v>
      </c>
      <c r="K146" s="11" t="s">
        <v>136</v>
      </c>
    </row>
    <row r="147" spans="1:11" ht="12.75">
      <c r="A147" s="3" t="s">
        <v>133</v>
      </c>
      <c r="B147" s="3">
        <v>7</v>
      </c>
      <c r="C147" s="4" t="s">
        <v>236</v>
      </c>
      <c r="D147" s="3" t="s">
        <v>135</v>
      </c>
      <c r="E147" s="6">
        <v>18</v>
      </c>
      <c r="F147" s="7">
        <v>1430</v>
      </c>
      <c r="G147" s="9">
        <v>4336</v>
      </c>
      <c r="H147" s="11" t="str">
        <f t="shared" si="2"/>
        <v>Őr</v>
      </c>
      <c r="J147" s="10">
        <v>4732</v>
      </c>
      <c r="K147" s="11" t="s">
        <v>152</v>
      </c>
    </row>
    <row r="148" spans="1:11" ht="12.75">
      <c r="A148" s="3" t="s">
        <v>85</v>
      </c>
      <c r="B148" s="3">
        <v>3</v>
      </c>
      <c r="C148" s="4" t="s">
        <v>236</v>
      </c>
      <c r="D148" s="3" t="s">
        <v>108</v>
      </c>
      <c r="E148" s="6">
        <v>12</v>
      </c>
      <c r="F148" s="6">
        <v>579</v>
      </c>
      <c r="G148" s="9">
        <v>4913</v>
      </c>
      <c r="H148" s="11" t="str">
        <f t="shared" si="2"/>
        <v>Panyola</v>
      </c>
      <c r="J148" s="10">
        <v>4733</v>
      </c>
      <c r="K148" s="11" t="s">
        <v>161</v>
      </c>
    </row>
    <row r="149" spans="1:11" ht="12.75">
      <c r="A149" s="3" t="s">
        <v>28</v>
      </c>
      <c r="B149" s="3">
        <v>6</v>
      </c>
      <c r="C149" s="4" t="s">
        <v>237</v>
      </c>
      <c r="D149" s="3" t="s">
        <v>24</v>
      </c>
      <c r="E149" s="6">
        <v>17</v>
      </c>
      <c r="F149" s="7">
        <v>1796</v>
      </c>
      <c r="G149" s="9">
        <v>4631</v>
      </c>
      <c r="H149" s="11" t="str">
        <f t="shared" si="2"/>
        <v>Pap</v>
      </c>
      <c r="J149" s="10">
        <v>4734</v>
      </c>
      <c r="K149" s="11" t="s">
        <v>160</v>
      </c>
    </row>
    <row r="150" spans="1:11" ht="12.75">
      <c r="A150" s="3" t="s">
        <v>130</v>
      </c>
      <c r="B150" s="3">
        <v>7</v>
      </c>
      <c r="C150" s="4" t="s">
        <v>236</v>
      </c>
      <c r="D150" s="3" t="s">
        <v>135</v>
      </c>
      <c r="E150" s="6">
        <v>11</v>
      </c>
      <c r="F150" s="6">
        <v>790</v>
      </c>
      <c r="G150" s="9">
        <v>4338</v>
      </c>
      <c r="H150" s="11" t="str">
        <f t="shared" si="2"/>
        <v>Papos</v>
      </c>
      <c r="J150" s="10">
        <v>4735</v>
      </c>
      <c r="K150" s="11" t="s">
        <v>217</v>
      </c>
    </row>
    <row r="151" spans="1:11" ht="12.75">
      <c r="A151" s="3" t="s">
        <v>59</v>
      </c>
      <c r="B151" s="3">
        <v>4</v>
      </c>
      <c r="C151" s="4" t="s">
        <v>235</v>
      </c>
      <c r="D151" s="3" t="s">
        <v>47</v>
      </c>
      <c r="E151" s="6">
        <v>13</v>
      </c>
      <c r="F151" s="7">
        <v>1281</v>
      </c>
      <c r="G151" s="9">
        <v>4475</v>
      </c>
      <c r="H151" s="11" t="str">
        <f t="shared" si="2"/>
        <v>Paszab</v>
      </c>
      <c r="J151" s="10">
        <v>4737</v>
      </c>
      <c r="K151" s="11" t="s">
        <v>137</v>
      </c>
    </row>
    <row r="152" spans="1:11" ht="12.75">
      <c r="A152" s="3" t="s">
        <v>38</v>
      </c>
      <c r="B152" s="3">
        <v>6</v>
      </c>
      <c r="C152" s="4" t="s">
        <v>237</v>
      </c>
      <c r="D152" s="3" t="s">
        <v>24</v>
      </c>
      <c r="E152" s="6">
        <v>39</v>
      </c>
      <c r="F152" s="7">
        <v>2839</v>
      </c>
      <c r="G152" s="9">
        <v>4523</v>
      </c>
      <c r="H152" s="11" t="str">
        <f t="shared" si="2"/>
        <v>Pátroha</v>
      </c>
      <c r="J152" s="10">
        <v>4741</v>
      </c>
      <c r="K152" s="11" t="s">
        <v>150</v>
      </c>
    </row>
    <row r="153" spans="1:11" ht="12.75">
      <c r="A153" s="3" t="s">
        <v>181</v>
      </c>
      <c r="B153" s="3">
        <v>2</v>
      </c>
      <c r="C153" s="4" t="s">
        <v>236</v>
      </c>
      <c r="D153" s="5" t="s">
        <v>211</v>
      </c>
      <c r="E153" s="6">
        <v>9</v>
      </c>
      <c r="F153" s="6">
        <v>658</v>
      </c>
      <c r="G153" s="9">
        <v>4766</v>
      </c>
      <c r="H153" s="11" t="str">
        <f t="shared" si="2"/>
        <v>Pátyod</v>
      </c>
      <c r="J153" s="10">
        <v>4742</v>
      </c>
      <c r="K153" s="11" t="s">
        <v>168</v>
      </c>
    </row>
    <row r="154" spans="1:11" ht="12.75">
      <c r="A154" s="3" t="s">
        <v>210</v>
      </c>
      <c r="B154" s="3">
        <v>10</v>
      </c>
      <c r="C154" s="4" t="s">
        <v>236</v>
      </c>
      <c r="D154" s="3" t="s">
        <v>185</v>
      </c>
      <c r="E154" s="6">
        <v>37</v>
      </c>
      <c r="F154" s="6">
        <v>936</v>
      </c>
      <c r="G154" s="9">
        <v>4267</v>
      </c>
      <c r="H154" s="11" t="str">
        <f t="shared" si="2"/>
        <v>Penészlek</v>
      </c>
      <c r="J154" s="10">
        <v>4743</v>
      </c>
      <c r="K154" s="11" t="s">
        <v>175</v>
      </c>
    </row>
    <row r="155" spans="1:11" ht="12.75">
      <c r="A155" s="3" t="s">
        <v>110</v>
      </c>
      <c r="B155" s="3">
        <v>3</v>
      </c>
      <c r="C155" s="4" t="s">
        <v>236</v>
      </c>
      <c r="D155" s="3" t="s">
        <v>108</v>
      </c>
      <c r="E155" s="6">
        <v>19</v>
      </c>
      <c r="F155" s="6">
        <v>732</v>
      </c>
      <c r="G155" s="9">
        <v>4941</v>
      </c>
      <c r="H155" s="11" t="str">
        <f t="shared" si="2"/>
        <v>Penyige</v>
      </c>
      <c r="J155" s="10">
        <v>4745</v>
      </c>
      <c r="K155" s="11" t="s">
        <v>179</v>
      </c>
    </row>
    <row r="156" spans="1:11" ht="12.75">
      <c r="A156" s="3" t="s">
        <v>84</v>
      </c>
      <c r="B156" s="3">
        <v>1</v>
      </c>
      <c r="C156" s="4" t="s">
        <v>238</v>
      </c>
      <c r="D156" s="3" t="s">
        <v>129</v>
      </c>
      <c r="E156" s="6">
        <v>24</v>
      </c>
      <c r="F156" s="7">
        <v>1773</v>
      </c>
      <c r="G156" s="9">
        <v>4542</v>
      </c>
      <c r="H156" s="11" t="str">
        <f t="shared" si="2"/>
        <v>Petneháza</v>
      </c>
      <c r="J156" s="10">
        <v>4746</v>
      </c>
      <c r="K156" s="11" t="s">
        <v>177</v>
      </c>
    </row>
    <row r="157" spans="1:11" ht="12.75">
      <c r="A157" s="3" t="s">
        <v>202</v>
      </c>
      <c r="B157" s="3">
        <v>10</v>
      </c>
      <c r="C157" s="4" t="s">
        <v>236</v>
      </c>
      <c r="D157" s="3" t="s">
        <v>185</v>
      </c>
      <c r="E157" s="6">
        <v>37</v>
      </c>
      <c r="F157" s="7">
        <v>1808</v>
      </c>
      <c r="G157" s="9">
        <v>4375</v>
      </c>
      <c r="H157" s="11" t="str">
        <f t="shared" si="2"/>
        <v>Piricse</v>
      </c>
      <c r="J157" s="10">
        <v>4751</v>
      </c>
      <c r="K157" s="11" t="s">
        <v>143</v>
      </c>
    </row>
    <row r="158" spans="1:11" ht="12.75">
      <c r="A158" s="3" t="s">
        <v>172</v>
      </c>
      <c r="B158" s="3">
        <v>10</v>
      </c>
      <c r="C158" s="4" t="s">
        <v>236</v>
      </c>
      <c r="D158" s="3" t="s">
        <v>185</v>
      </c>
      <c r="E158" s="6">
        <v>26</v>
      </c>
      <c r="F158" s="7">
        <v>1713</v>
      </c>
      <c r="G158" s="9">
        <v>4327</v>
      </c>
      <c r="H158" s="11" t="str">
        <f t="shared" si="2"/>
        <v>Pócspetri</v>
      </c>
      <c r="J158" s="10">
        <v>4752</v>
      </c>
      <c r="K158" s="11" t="s">
        <v>296</v>
      </c>
    </row>
    <row r="159" spans="1:11" ht="12.75">
      <c r="A159" s="3" t="s">
        <v>167</v>
      </c>
      <c r="B159" s="3">
        <v>2</v>
      </c>
      <c r="C159" s="4" t="s">
        <v>236</v>
      </c>
      <c r="D159" s="5" t="s">
        <v>211</v>
      </c>
      <c r="E159" s="6">
        <v>31</v>
      </c>
      <c r="F159" s="7">
        <v>2538</v>
      </c>
      <c r="G159" s="9">
        <v>4761</v>
      </c>
      <c r="H159" s="11" t="str">
        <f t="shared" si="2"/>
        <v>Porcsalma</v>
      </c>
      <c r="J159" s="10">
        <v>4754</v>
      </c>
      <c r="K159" s="11" t="s">
        <v>149</v>
      </c>
    </row>
    <row r="160" spans="1:11" ht="12.75">
      <c r="A160" s="3" t="s">
        <v>95</v>
      </c>
      <c r="B160" s="3">
        <v>13</v>
      </c>
      <c r="C160" s="4" t="s">
        <v>238</v>
      </c>
      <c r="D160" s="3" t="s">
        <v>53</v>
      </c>
      <c r="E160" s="6">
        <v>17</v>
      </c>
      <c r="F160" s="7">
        <v>1353</v>
      </c>
      <c r="G160" s="9">
        <v>4565</v>
      </c>
      <c r="H160" s="11" t="str">
        <f t="shared" si="2"/>
        <v>Pusztadobos</v>
      </c>
      <c r="J160" s="10">
        <v>4755</v>
      </c>
      <c r="K160" s="11" t="s">
        <v>297</v>
      </c>
    </row>
    <row r="161" spans="1:11" ht="12.75">
      <c r="A161" s="3" t="s">
        <v>75</v>
      </c>
      <c r="B161" s="3">
        <v>11</v>
      </c>
      <c r="C161" s="4" t="s">
        <v>235</v>
      </c>
      <c r="D161" s="3" t="s">
        <v>122</v>
      </c>
      <c r="E161" s="6">
        <v>43</v>
      </c>
      <c r="F161" s="7">
        <v>4545</v>
      </c>
      <c r="G161" s="9">
        <v>4465</v>
      </c>
      <c r="H161" s="11" t="str">
        <f t="shared" si="2"/>
        <v>Rakamaz</v>
      </c>
      <c r="J161" s="10">
        <v>4756</v>
      </c>
      <c r="K161" s="11" t="s">
        <v>164</v>
      </c>
    </row>
    <row r="162" spans="1:11" ht="12.75">
      <c r="A162" s="3" t="s">
        <v>99</v>
      </c>
      <c r="B162" s="3">
        <v>1</v>
      </c>
      <c r="C162" s="4" t="s">
        <v>238</v>
      </c>
      <c r="D162" s="3" t="s">
        <v>129</v>
      </c>
      <c r="E162" s="6">
        <v>18</v>
      </c>
      <c r="F162" s="7">
        <v>1473</v>
      </c>
      <c r="G162" s="9">
        <v>4536</v>
      </c>
      <c r="H162" s="11" t="str">
        <f t="shared" si="2"/>
        <v>Ramocsaháza</v>
      </c>
      <c r="J162" s="10">
        <v>4761</v>
      </c>
      <c r="K162" s="11" t="s">
        <v>167</v>
      </c>
    </row>
    <row r="163" spans="1:11" ht="12.75">
      <c r="A163" s="3" t="s">
        <v>164</v>
      </c>
      <c r="B163" s="3">
        <v>7</v>
      </c>
      <c r="C163" s="4" t="s">
        <v>236</v>
      </c>
      <c r="D163" s="3" t="s">
        <v>135</v>
      </c>
      <c r="E163" s="6">
        <v>3</v>
      </c>
      <c r="F163" s="6">
        <v>137</v>
      </c>
      <c r="G163" s="9">
        <v>4756</v>
      </c>
      <c r="H163" s="11" t="str">
        <f t="shared" si="2"/>
        <v>Rápolt</v>
      </c>
      <c r="J163" s="10">
        <v>4762</v>
      </c>
      <c r="K163" s="11" t="s">
        <v>183</v>
      </c>
    </row>
    <row r="164" spans="1:11" ht="12.75">
      <c r="A164" s="3" t="s">
        <v>30</v>
      </c>
      <c r="B164" s="3">
        <v>6</v>
      </c>
      <c r="C164" s="4" t="s">
        <v>237</v>
      </c>
      <c r="D164" s="3" t="s">
        <v>24</v>
      </c>
      <c r="E164" s="6">
        <v>16</v>
      </c>
      <c r="F164" s="7">
        <v>1153</v>
      </c>
      <c r="G164" s="9">
        <v>4525</v>
      </c>
      <c r="H164" s="11" t="str">
        <f t="shared" si="2"/>
        <v>Rétközberencs</v>
      </c>
      <c r="J164" s="10">
        <v>4763</v>
      </c>
      <c r="K164" s="11" t="s">
        <v>187</v>
      </c>
    </row>
    <row r="165" spans="1:11" ht="12.75">
      <c r="A165" s="3" t="s">
        <v>96</v>
      </c>
      <c r="B165" s="3">
        <v>1</v>
      </c>
      <c r="C165" s="4" t="s">
        <v>238</v>
      </c>
      <c r="D165" s="3" t="s">
        <v>129</v>
      </c>
      <c r="E165" s="6">
        <v>20</v>
      </c>
      <c r="F165" s="7">
        <v>1199</v>
      </c>
      <c r="G165" s="9">
        <v>4563</v>
      </c>
      <c r="H165" s="11" t="str">
        <f t="shared" si="2"/>
        <v>Rohod</v>
      </c>
      <c r="J165" s="10">
        <v>4764</v>
      </c>
      <c r="K165" s="11" t="s">
        <v>189</v>
      </c>
    </row>
    <row r="166" spans="1:11" ht="12.75">
      <c r="A166" s="3" t="s">
        <v>154</v>
      </c>
      <c r="B166" s="3">
        <v>3</v>
      </c>
      <c r="C166" s="4" t="s">
        <v>236</v>
      </c>
      <c r="D166" s="3" t="s">
        <v>108</v>
      </c>
      <c r="E166" s="6">
        <v>15</v>
      </c>
      <c r="F166" s="6">
        <v>751</v>
      </c>
      <c r="G166" s="9">
        <v>4971</v>
      </c>
      <c r="H166" s="11" t="str">
        <f t="shared" si="2"/>
        <v>Rozsály</v>
      </c>
      <c r="J166" s="10">
        <v>4765</v>
      </c>
      <c r="K166" s="11" t="s">
        <v>211</v>
      </c>
    </row>
    <row r="167" spans="1:11" ht="12.75">
      <c r="A167" s="3" t="s">
        <v>128</v>
      </c>
      <c r="B167" s="3">
        <v>11</v>
      </c>
      <c r="C167" s="4" t="s">
        <v>235</v>
      </c>
      <c r="D167" s="3" t="s">
        <v>122</v>
      </c>
      <c r="E167" s="6">
        <v>18</v>
      </c>
      <c r="F167" s="7">
        <v>1406</v>
      </c>
      <c r="G167" s="9">
        <v>4533</v>
      </c>
      <c r="H167" s="11" t="str">
        <f t="shared" si="2"/>
        <v>Sényő</v>
      </c>
      <c r="J167" s="10">
        <v>4766</v>
      </c>
      <c r="K167" s="11" t="s">
        <v>181</v>
      </c>
    </row>
    <row r="168" spans="1:11" ht="12.75">
      <c r="A168" s="3" t="s">
        <v>83</v>
      </c>
      <c r="B168" s="3">
        <v>3</v>
      </c>
      <c r="C168" s="4" t="s">
        <v>236</v>
      </c>
      <c r="D168" s="3" t="s">
        <v>108</v>
      </c>
      <c r="E168" s="6">
        <v>20</v>
      </c>
      <c r="F168" s="6">
        <v>682</v>
      </c>
      <c r="G168" s="9">
        <v>4954</v>
      </c>
      <c r="H168" s="11" t="str">
        <f t="shared" si="2"/>
        <v>Sonkád</v>
      </c>
      <c r="J168" s="10">
        <v>4767</v>
      </c>
      <c r="K168" s="11" t="s">
        <v>176</v>
      </c>
    </row>
    <row r="169" spans="1:11" ht="12.75">
      <c r="A169" s="3" t="s">
        <v>222</v>
      </c>
      <c r="B169" s="3">
        <v>11</v>
      </c>
      <c r="C169" s="4" t="s">
        <v>235</v>
      </c>
      <c r="D169" s="3" t="s">
        <v>122</v>
      </c>
      <c r="E169" s="6">
        <v>6</v>
      </c>
      <c r="F169" s="6">
        <v>398</v>
      </c>
      <c r="G169" s="9">
        <v>4467</v>
      </c>
      <c r="H169" s="11" t="str">
        <f t="shared" si="2"/>
        <v>Szabolcs</v>
      </c>
      <c r="J169" s="10">
        <v>4800</v>
      </c>
      <c r="K169" s="11" t="s">
        <v>53</v>
      </c>
    </row>
    <row r="170" spans="1:11" ht="12.75">
      <c r="A170" s="3" t="s">
        <v>45</v>
      </c>
      <c r="B170" s="3">
        <v>6</v>
      </c>
      <c r="C170" s="4" t="s">
        <v>237</v>
      </c>
      <c r="D170" s="3" t="s">
        <v>24</v>
      </c>
      <c r="E170" s="6">
        <v>20</v>
      </c>
      <c r="F170" s="7">
        <v>1138</v>
      </c>
      <c r="G170" s="9">
        <v>4547</v>
      </c>
      <c r="H170" s="11" t="str">
        <f t="shared" si="2"/>
        <v>Szabolcsbáka</v>
      </c>
      <c r="J170" s="10">
        <v>4803</v>
      </c>
      <c r="K170" s="11" t="s">
        <v>298</v>
      </c>
    </row>
    <row r="171" spans="1:11" ht="12.75">
      <c r="A171" s="3" t="s">
        <v>12</v>
      </c>
      <c r="B171" s="3">
        <v>6</v>
      </c>
      <c r="C171" s="4" t="s">
        <v>237</v>
      </c>
      <c r="D171" s="3" t="s">
        <v>24</v>
      </c>
      <c r="E171" s="6">
        <v>23</v>
      </c>
      <c r="F171" s="7">
        <v>1665</v>
      </c>
      <c r="G171" s="9">
        <v>4496</v>
      </c>
      <c r="H171" s="11" t="str">
        <f t="shared" si="2"/>
        <v>Szabolcsveresmart</v>
      </c>
      <c r="J171" s="10">
        <v>4804</v>
      </c>
      <c r="K171" s="11" t="s">
        <v>299</v>
      </c>
    </row>
    <row r="172" spans="1:11" ht="12.75">
      <c r="A172" s="3" t="s">
        <v>201</v>
      </c>
      <c r="B172" s="3">
        <v>8</v>
      </c>
      <c r="C172" s="4" t="s">
        <v>235</v>
      </c>
      <c r="D172" s="3" t="s">
        <v>174</v>
      </c>
      <c r="E172" s="6">
        <v>41</v>
      </c>
      <c r="F172" s="7">
        <v>2735</v>
      </c>
      <c r="G172" s="9">
        <v>4234</v>
      </c>
      <c r="H172" s="11" t="str">
        <f t="shared" si="2"/>
        <v>Szakoly</v>
      </c>
      <c r="J172" s="10">
        <v>4811</v>
      </c>
      <c r="K172" s="11" t="s">
        <v>55</v>
      </c>
    </row>
    <row r="173" spans="1:11" ht="12.75">
      <c r="A173" s="3" t="s">
        <v>176</v>
      </c>
      <c r="B173" s="3">
        <v>2</v>
      </c>
      <c r="C173" s="4" t="s">
        <v>236</v>
      </c>
      <c r="D173" s="5" t="s">
        <v>211</v>
      </c>
      <c r="E173" s="6">
        <v>8</v>
      </c>
      <c r="F173" s="6">
        <v>491</v>
      </c>
      <c r="G173" s="9">
        <v>4767</v>
      </c>
      <c r="H173" s="11" t="str">
        <f t="shared" si="2"/>
        <v>Szamosangyalos</v>
      </c>
      <c r="J173" s="10">
        <v>4812</v>
      </c>
      <c r="K173" s="11" t="s">
        <v>224</v>
      </c>
    </row>
    <row r="174" spans="1:11" ht="12.75">
      <c r="A174" s="3" t="s">
        <v>179</v>
      </c>
      <c r="B174" s="3">
        <v>2</v>
      </c>
      <c r="C174" s="4" t="s">
        <v>236</v>
      </c>
      <c r="D174" s="5" t="s">
        <v>211</v>
      </c>
      <c r="E174" s="6">
        <v>7</v>
      </c>
      <c r="F174" s="6">
        <v>364</v>
      </c>
      <c r="G174" s="9">
        <v>4745</v>
      </c>
      <c r="H174" s="11" t="str">
        <f t="shared" si="2"/>
        <v>Szamosbecs</v>
      </c>
      <c r="J174" s="10">
        <v>4813</v>
      </c>
      <c r="K174" s="11" t="s">
        <v>223</v>
      </c>
    </row>
    <row r="175" spans="1:11" ht="12.75">
      <c r="A175" s="3" t="s">
        <v>117</v>
      </c>
      <c r="B175" s="3">
        <v>7</v>
      </c>
      <c r="C175" s="4" t="s">
        <v>236</v>
      </c>
      <c r="D175" s="3" t="s">
        <v>135</v>
      </c>
      <c r="E175" s="6">
        <v>10</v>
      </c>
      <c r="F175" s="6">
        <v>396</v>
      </c>
      <c r="G175" s="9">
        <v>4721</v>
      </c>
      <c r="H175" s="11" t="str">
        <f t="shared" si="2"/>
        <v>Szamoskér</v>
      </c>
      <c r="J175" s="10">
        <v>4821</v>
      </c>
      <c r="K175" s="11" t="s">
        <v>300</v>
      </c>
    </row>
    <row r="176" spans="1:11" ht="12.75">
      <c r="A176" s="3" t="s">
        <v>217</v>
      </c>
      <c r="B176" s="3">
        <v>3</v>
      </c>
      <c r="C176" s="4" t="s">
        <v>236</v>
      </c>
      <c r="D176" s="3" t="s">
        <v>108</v>
      </c>
      <c r="E176" s="6">
        <v>12</v>
      </c>
      <c r="F176" s="6">
        <v>675</v>
      </c>
      <c r="G176" s="9">
        <v>4735</v>
      </c>
      <c r="H176" s="11" t="str">
        <f t="shared" si="2"/>
        <v>Szamossályi</v>
      </c>
      <c r="J176" s="10">
        <v>4822</v>
      </c>
      <c r="K176" s="11" t="s">
        <v>301</v>
      </c>
    </row>
    <row r="177" spans="1:11" ht="12.75">
      <c r="A177" s="3" t="s">
        <v>88</v>
      </c>
      <c r="B177" s="3">
        <v>7</v>
      </c>
      <c r="C177" s="4" t="s">
        <v>236</v>
      </c>
      <c r="D177" s="3" t="s">
        <v>135</v>
      </c>
      <c r="E177" s="6">
        <v>35</v>
      </c>
      <c r="F177" s="7">
        <v>1784</v>
      </c>
      <c r="G177" s="9">
        <v>4824</v>
      </c>
      <c r="H177" s="11" t="str">
        <f t="shared" si="2"/>
        <v>Szamosszeg</v>
      </c>
      <c r="J177" s="10">
        <v>4823</v>
      </c>
      <c r="K177" s="11" t="s">
        <v>92</v>
      </c>
    </row>
    <row r="178" spans="1:11" ht="12.75">
      <c r="A178" s="3" t="s">
        <v>177</v>
      </c>
      <c r="B178" s="3">
        <v>2</v>
      </c>
      <c r="C178" s="4" t="s">
        <v>236</v>
      </c>
      <c r="D178" s="5" t="s">
        <v>211</v>
      </c>
      <c r="E178" s="6">
        <v>5</v>
      </c>
      <c r="F178" s="6">
        <v>313</v>
      </c>
      <c r="G178" s="9">
        <v>4746</v>
      </c>
      <c r="H178" s="11" t="str">
        <f t="shared" si="2"/>
        <v>Szamostatárfalva</v>
      </c>
      <c r="J178" s="10">
        <v>4824</v>
      </c>
      <c r="K178" s="11" t="s">
        <v>88</v>
      </c>
    </row>
    <row r="179" spans="1:11" ht="12.75">
      <c r="A179" s="3" t="s">
        <v>160</v>
      </c>
      <c r="B179" s="3">
        <v>3</v>
      </c>
      <c r="C179" s="4" t="s">
        <v>236</v>
      </c>
      <c r="D179" s="3" t="s">
        <v>108</v>
      </c>
      <c r="E179" s="6">
        <v>5</v>
      </c>
      <c r="F179" s="6">
        <v>385</v>
      </c>
      <c r="G179" s="9">
        <v>4734</v>
      </c>
      <c r="H179" s="11" t="str">
        <f t="shared" si="2"/>
        <v>Szamosújlak</v>
      </c>
      <c r="J179" s="10">
        <v>4826</v>
      </c>
      <c r="K179" s="11" t="s">
        <v>81</v>
      </c>
    </row>
    <row r="180" spans="1:11" ht="12.75">
      <c r="A180" s="3" t="s">
        <v>77</v>
      </c>
      <c r="B180" s="3">
        <v>3</v>
      </c>
      <c r="C180" s="4" t="s">
        <v>236</v>
      </c>
      <c r="D180" s="3" t="s">
        <v>108</v>
      </c>
      <c r="E180" s="6">
        <v>36</v>
      </c>
      <c r="F180" s="7">
        <v>1352</v>
      </c>
      <c r="G180" s="9">
        <v>4945</v>
      </c>
      <c r="H180" s="11" t="str">
        <f t="shared" si="2"/>
        <v>Szatmárcseke</v>
      </c>
      <c r="J180" s="10">
        <v>4831</v>
      </c>
      <c r="K180" s="11" t="s">
        <v>37</v>
      </c>
    </row>
    <row r="181" spans="1:11" ht="12.75">
      <c r="A181" s="3" t="s">
        <v>98</v>
      </c>
      <c r="B181" s="3">
        <v>5</v>
      </c>
      <c r="C181" s="4" t="s">
        <v>235</v>
      </c>
      <c r="D181" s="3" t="s">
        <v>86</v>
      </c>
      <c r="E181" s="6">
        <v>16</v>
      </c>
      <c r="F181" s="7">
        <v>1040</v>
      </c>
      <c r="G181" s="9">
        <v>4534</v>
      </c>
      <c r="H181" s="11" t="str">
        <f t="shared" si="2"/>
        <v>Székely</v>
      </c>
      <c r="J181" s="10">
        <v>4832</v>
      </c>
      <c r="K181" s="11" t="s">
        <v>33</v>
      </c>
    </row>
    <row r="182" spans="1:11" ht="12.75">
      <c r="A182" s="3" t="s">
        <v>230</v>
      </c>
      <c r="B182" s="3">
        <v>12</v>
      </c>
      <c r="C182" s="4" t="s">
        <v>235</v>
      </c>
      <c r="D182" s="3" t="s">
        <v>141</v>
      </c>
      <c r="E182" s="6">
        <v>59</v>
      </c>
      <c r="F182" s="7">
        <v>5517</v>
      </c>
      <c r="G182" s="9">
        <v>4441</v>
      </c>
      <c r="H182" s="11" t="str">
        <f t="shared" si="2"/>
        <v>Tiszavasvári</v>
      </c>
      <c r="J182" s="10">
        <v>4833</v>
      </c>
      <c r="K182" s="11" t="s">
        <v>25</v>
      </c>
    </row>
    <row r="183" spans="1:11" ht="12.75">
      <c r="A183" s="3" t="s">
        <v>51</v>
      </c>
      <c r="B183" s="3">
        <v>13</v>
      </c>
      <c r="C183" s="4" t="s">
        <v>238</v>
      </c>
      <c r="D183" s="3" t="s">
        <v>53</v>
      </c>
      <c r="E183" s="6">
        <v>11</v>
      </c>
      <c r="F183" s="6">
        <v>362</v>
      </c>
      <c r="G183" s="9">
        <v>4845</v>
      </c>
      <c r="H183" s="11" t="str">
        <f t="shared" si="2"/>
        <v>Tákos</v>
      </c>
      <c r="J183" s="10">
        <v>4834</v>
      </c>
      <c r="K183" s="11" t="s">
        <v>18</v>
      </c>
    </row>
    <row r="184" spans="1:11" ht="12.75">
      <c r="A184" s="3" t="s">
        <v>63</v>
      </c>
      <c r="B184" s="3">
        <v>13</v>
      </c>
      <c r="C184" s="4" t="s">
        <v>238</v>
      </c>
      <c r="D184" s="3" t="s">
        <v>53</v>
      </c>
      <c r="E184" s="6">
        <v>50</v>
      </c>
      <c r="F184" s="7">
        <v>2049</v>
      </c>
      <c r="G184" s="9">
        <v>4931</v>
      </c>
      <c r="H184" s="11" t="str">
        <f t="shared" si="2"/>
        <v>Tarpa</v>
      </c>
      <c r="J184" s="10">
        <v>4835</v>
      </c>
      <c r="K184" s="11" t="s">
        <v>16</v>
      </c>
    </row>
    <row r="185" spans="1:11" ht="12.75">
      <c r="A185" s="3" t="s">
        <v>191</v>
      </c>
      <c r="B185" s="3">
        <v>10</v>
      </c>
      <c r="C185" s="4" t="s">
        <v>236</v>
      </c>
      <c r="D185" s="3" t="s">
        <v>185</v>
      </c>
      <c r="E185" s="6">
        <v>50</v>
      </c>
      <c r="F185" s="6">
        <v>617</v>
      </c>
      <c r="G185" s="9">
        <v>4342</v>
      </c>
      <c r="H185" s="11" t="str">
        <f t="shared" si="2"/>
        <v>Terem</v>
      </c>
      <c r="J185" s="10">
        <v>4836</v>
      </c>
      <c r="K185" s="11" t="s">
        <v>6</v>
      </c>
    </row>
    <row r="186" spans="1:11" ht="12.75">
      <c r="A186" s="3" t="s">
        <v>190</v>
      </c>
      <c r="B186" s="3">
        <v>7</v>
      </c>
      <c r="C186" s="4" t="s">
        <v>236</v>
      </c>
      <c r="D186" s="3" t="s">
        <v>135</v>
      </c>
      <c r="E186" s="6">
        <v>26</v>
      </c>
      <c r="F186" s="6">
        <v>939</v>
      </c>
      <c r="G186" s="9">
        <v>4353</v>
      </c>
      <c r="H186" s="11" t="str">
        <f t="shared" si="2"/>
        <v>Tiborszállás</v>
      </c>
      <c r="J186" s="10">
        <v>4841</v>
      </c>
      <c r="K186" s="11" t="s">
        <v>67</v>
      </c>
    </row>
    <row r="187" spans="1:11" ht="12.75">
      <c r="A187" s="3" t="s">
        <v>221</v>
      </c>
      <c r="B187" s="3">
        <v>11</v>
      </c>
      <c r="C187" s="4" t="s">
        <v>235</v>
      </c>
      <c r="D187" s="3" t="s">
        <v>122</v>
      </c>
      <c r="E187" s="6">
        <v>22</v>
      </c>
      <c r="F187" s="7">
        <v>1329</v>
      </c>
      <c r="G187" s="9">
        <v>4466</v>
      </c>
      <c r="H187" s="11" t="str">
        <f t="shared" si="2"/>
        <v>Timár</v>
      </c>
      <c r="J187" s="10">
        <v>4842</v>
      </c>
      <c r="K187" s="11" t="s">
        <v>76</v>
      </c>
    </row>
    <row r="188" spans="1:11" ht="12.75">
      <c r="A188" s="3" t="s">
        <v>25</v>
      </c>
      <c r="B188" s="3">
        <v>13</v>
      </c>
      <c r="C188" s="4" t="s">
        <v>238</v>
      </c>
      <c r="D188" s="3" t="s">
        <v>53</v>
      </c>
      <c r="E188" s="6">
        <v>16</v>
      </c>
      <c r="F188" s="6">
        <v>583</v>
      </c>
      <c r="G188" s="9">
        <v>4833</v>
      </c>
      <c r="H188" s="11" t="str">
        <f t="shared" si="2"/>
        <v>Tiszaadony</v>
      </c>
      <c r="J188" s="10">
        <v>4843</v>
      </c>
      <c r="K188" s="11" t="s">
        <v>61</v>
      </c>
    </row>
    <row r="189" spans="1:11" ht="12.75">
      <c r="A189" s="3" t="s">
        <v>70</v>
      </c>
      <c r="B189" s="3">
        <v>3</v>
      </c>
      <c r="C189" s="4" t="s">
        <v>236</v>
      </c>
      <c r="D189" s="3" t="s">
        <v>108</v>
      </c>
      <c r="E189" s="6">
        <v>17</v>
      </c>
      <c r="F189" s="7">
        <v>1007</v>
      </c>
      <c r="G189" s="9">
        <v>4951</v>
      </c>
      <c r="H189" s="11" t="str">
        <f t="shared" si="2"/>
        <v>Tiszabecs</v>
      </c>
      <c r="J189" s="10">
        <v>4844</v>
      </c>
      <c r="K189" s="11" t="s">
        <v>40</v>
      </c>
    </row>
    <row r="190" spans="1:11" ht="12.75">
      <c r="A190" s="3" t="s">
        <v>50</v>
      </c>
      <c r="B190" s="3">
        <v>4</v>
      </c>
      <c r="C190" s="4" t="s">
        <v>235</v>
      </c>
      <c r="D190" s="3" t="s">
        <v>47</v>
      </c>
      <c r="E190" s="6">
        <v>31</v>
      </c>
      <c r="F190" s="7">
        <v>1893</v>
      </c>
      <c r="G190" s="9">
        <v>4474</v>
      </c>
      <c r="H190" s="11" t="str">
        <f t="shared" si="2"/>
        <v>Tiszabercel</v>
      </c>
      <c r="J190" s="10">
        <v>4845</v>
      </c>
      <c r="K190" s="11" t="s">
        <v>51</v>
      </c>
    </row>
    <row r="191" spans="1:11" ht="12.75">
      <c r="A191" s="3" t="s">
        <v>4</v>
      </c>
      <c r="B191" s="3">
        <v>9</v>
      </c>
      <c r="C191" s="4" t="s">
        <v>237</v>
      </c>
      <c r="D191" s="5" t="s">
        <v>212</v>
      </c>
      <c r="E191" s="6">
        <v>19</v>
      </c>
      <c r="F191" s="7">
        <v>1845</v>
      </c>
      <c r="G191" s="9">
        <v>4624</v>
      </c>
      <c r="H191" s="11" t="str">
        <f t="shared" si="2"/>
        <v>Tiszabezdéd</v>
      </c>
      <c r="J191" s="10">
        <v>4900</v>
      </c>
      <c r="K191" s="11" t="s">
        <v>108</v>
      </c>
    </row>
    <row r="192" spans="1:11" ht="12.75">
      <c r="A192" s="3" t="s">
        <v>69</v>
      </c>
      <c r="B192" s="3">
        <v>3</v>
      </c>
      <c r="C192" s="4" t="s">
        <v>236</v>
      </c>
      <c r="D192" s="3" t="s">
        <v>108</v>
      </c>
      <c r="E192" s="6">
        <v>5</v>
      </c>
      <c r="F192" s="6">
        <v>230</v>
      </c>
      <c r="G192" s="9">
        <v>4947</v>
      </c>
      <c r="H192" s="11" t="str">
        <f t="shared" si="2"/>
        <v>Tiszacsécse</v>
      </c>
      <c r="J192" s="10">
        <v>4911</v>
      </c>
      <c r="K192" s="11" t="s">
        <v>103</v>
      </c>
    </row>
    <row r="193" spans="1:11" ht="12.75">
      <c r="A193" s="3" t="s">
        <v>116</v>
      </c>
      <c r="B193" s="3">
        <v>12</v>
      </c>
      <c r="C193" s="4" t="s">
        <v>235</v>
      </c>
      <c r="D193" s="3" t="s">
        <v>141</v>
      </c>
      <c r="E193" s="6">
        <v>8</v>
      </c>
      <c r="F193" s="7">
        <v>1128</v>
      </c>
      <c r="G193" s="9">
        <v>4455</v>
      </c>
      <c r="H193" s="11" t="str">
        <f t="shared" si="2"/>
        <v>Tiszadada</v>
      </c>
      <c r="J193" s="10">
        <v>4912</v>
      </c>
      <c r="K193" s="11" t="s">
        <v>101</v>
      </c>
    </row>
    <row r="194" spans="1:11" ht="12.75">
      <c r="A194" s="3" t="s">
        <v>126</v>
      </c>
      <c r="B194" s="3">
        <v>12</v>
      </c>
      <c r="C194" s="4" t="s">
        <v>235</v>
      </c>
      <c r="D194" s="3" t="s">
        <v>141</v>
      </c>
      <c r="E194" s="6">
        <v>49</v>
      </c>
      <c r="F194" s="7">
        <v>2229</v>
      </c>
      <c r="G194" s="9">
        <v>4456</v>
      </c>
      <c r="H194" s="11" t="str">
        <f t="shared" si="2"/>
        <v>Tiszadob</v>
      </c>
      <c r="J194" s="10">
        <v>4913</v>
      </c>
      <c r="K194" s="11" t="s">
        <v>85</v>
      </c>
    </row>
    <row r="195" spans="1:11" ht="12.75">
      <c r="A195" s="3" t="s">
        <v>106</v>
      </c>
      <c r="B195" s="3">
        <v>12</v>
      </c>
      <c r="C195" s="4" t="s">
        <v>235</v>
      </c>
      <c r="D195" s="3" t="s">
        <v>141</v>
      </c>
      <c r="E195" s="6">
        <v>83</v>
      </c>
      <c r="F195" s="7">
        <v>2924</v>
      </c>
      <c r="G195" s="9">
        <v>4464</v>
      </c>
      <c r="H195" s="11" t="str">
        <f aca="true" t="shared" si="3" ref="H195:H230">VLOOKUP(G195,$J$2:$K$300,2,TRUE)</f>
        <v>Tiszaeszlár</v>
      </c>
      <c r="J195" s="10">
        <v>4914</v>
      </c>
      <c r="K195" s="11" t="s">
        <v>80</v>
      </c>
    </row>
    <row r="196" spans="1:11" ht="12.75">
      <c r="A196" s="3" t="s">
        <v>20</v>
      </c>
      <c r="B196" s="3">
        <v>6</v>
      </c>
      <c r="C196" s="4" t="s">
        <v>237</v>
      </c>
      <c r="D196" s="3" t="s">
        <v>24</v>
      </c>
      <c r="E196" s="6">
        <v>16</v>
      </c>
      <c r="F196" s="7">
        <v>1597</v>
      </c>
      <c r="G196" s="9">
        <v>4493</v>
      </c>
      <c r="H196" s="11" t="str">
        <f t="shared" si="3"/>
        <v>Tiszakanyár</v>
      </c>
      <c r="J196" s="10">
        <v>4921</v>
      </c>
      <c r="K196" s="11" t="s">
        <v>228</v>
      </c>
    </row>
    <row r="197" spans="1:11" ht="12.75">
      <c r="A197" s="3" t="s">
        <v>18</v>
      </c>
      <c r="B197" s="3">
        <v>13</v>
      </c>
      <c r="C197" s="4" t="s">
        <v>238</v>
      </c>
      <c r="D197" s="3" t="s">
        <v>53</v>
      </c>
      <c r="E197" s="6">
        <v>24</v>
      </c>
      <c r="F197" s="6">
        <v>874</v>
      </c>
      <c r="G197" s="9">
        <v>4834</v>
      </c>
      <c r="H197" s="11" t="str">
        <f t="shared" si="3"/>
        <v>Tiszakerecseny</v>
      </c>
      <c r="J197" s="10">
        <v>4922</v>
      </c>
      <c r="K197" s="11" t="s">
        <v>89</v>
      </c>
    </row>
    <row r="198" spans="1:11" ht="12.75">
      <c r="A198" s="3" t="s">
        <v>71</v>
      </c>
      <c r="B198" s="3">
        <v>3</v>
      </c>
      <c r="C198" s="4" t="s">
        <v>236</v>
      </c>
      <c r="D198" s="3" t="s">
        <v>108</v>
      </c>
      <c r="E198" s="6">
        <v>17</v>
      </c>
      <c r="F198" s="6">
        <v>687</v>
      </c>
      <c r="G198" s="9">
        <v>4946</v>
      </c>
      <c r="H198" s="11" t="str">
        <f t="shared" si="3"/>
        <v>Tiszakóród</v>
      </c>
      <c r="J198" s="10">
        <v>4931</v>
      </c>
      <c r="K198" s="11" t="s">
        <v>63</v>
      </c>
    </row>
    <row r="199" spans="1:11" ht="12.75">
      <c r="A199" s="3" t="s">
        <v>124</v>
      </c>
      <c r="B199" s="3">
        <v>12</v>
      </c>
      <c r="C199" s="4" t="s">
        <v>235</v>
      </c>
      <c r="D199" s="3" t="s">
        <v>141</v>
      </c>
      <c r="E199" s="6">
        <v>55</v>
      </c>
      <c r="F199" s="7">
        <v>2566</v>
      </c>
      <c r="G199" s="9">
        <v>4450</v>
      </c>
      <c r="H199" s="11" t="str">
        <f t="shared" si="3"/>
        <v>Tiszalök</v>
      </c>
      <c r="J199" s="10">
        <v>4932</v>
      </c>
      <c r="K199" s="11" t="s">
        <v>46</v>
      </c>
    </row>
    <row r="200" spans="1:11" ht="12.75">
      <c r="A200" s="3" t="s">
        <v>7</v>
      </c>
      <c r="B200" s="3">
        <v>9</v>
      </c>
      <c r="C200" s="4" t="s">
        <v>237</v>
      </c>
      <c r="D200" s="5" t="s">
        <v>212</v>
      </c>
      <c r="E200" s="6">
        <v>10</v>
      </c>
      <c r="F200" s="6">
        <v>626</v>
      </c>
      <c r="G200" s="9">
        <v>4645</v>
      </c>
      <c r="H200" s="11" t="str">
        <f t="shared" si="3"/>
        <v>Tiszamogyorós</v>
      </c>
      <c r="J200" s="10">
        <v>4933</v>
      </c>
      <c r="K200" s="11" t="s">
        <v>41</v>
      </c>
    </row>
    <row r="201" spans="1:11" ht="12.75">
      <c r="A201" s="3" t="s">
        <v>90</v>
      </c>
      <c r="B201" s="3">
        <v>11</v>
      </c>
      <c r="C201" s="4" t="s">
        <v>235</v>
      </c>
      <c r="D201" s="3" t="s">
        <v>122</v>
      </c>
      <c r="E201" s="6">
        <v>27</v>
      </c>
      <c r="F201" s="7">
        <v>1807</v>
      </c>
      <c r="G201" s="9">
        <v>4463</v>
      </c>
      <c r="H201" s="11" t="str">
        <f t="shared" si="3"/>
        <v>Tiszanagyfalu</v>
      </c>
      <c r="J201" s="10">
        <v>4934</v>
      </c>
      <c r="K201" s="11" t="s">
        <v>26</v>
      </c>
    </row>
    <row r="202" spans="1:11" ht="12.75">
      <c r="A202" s="3" t="s">
        <v>62</v>
      </c>
      <c r="B202" s="3">
        <v>5</v>
      </c>
      <c r="C202" s="4" t="s">
        <v>235</v>
      </c>
      <c r="D202" s="3" t="s">
        <v>86</v>
      </c>
      <c r="E202" s="6">
        <v>9</v>
      </c>
      <c r="F202" s="6">
        <v>598</v>
      </c>
      <c r="G202" s="9">
        <v>4503</v>
      </c>
      <c r="H202" s="11" t="str">
        <f t="shared" si="3"/>
        <v>Tiszarád</v>
      </c>
      <c r="J202" s="10">
        <v>4935</v>
      </c>
      <c r="K202" s="11" t="s">
        <v>34</v>
      </c>
    </row>
    <row r="203" spans="1:11" ht="12.75">
      <c r="A203" s="3" t="s">
        <v>37</v>
      </c>
      <c r="B203" s="3">
        <v>13</v>
      </c>
      <c r="C203" s="4" t="s">
        <v>238</v>
      </c>
      <c r="D203" s="3" t="s">
        <v>53</v>
      </c>
      <c r="E203" s="6">
        <v>15</v>
      </c>
      <c r="F203" s="6">
        <v>810</v>
      </c>
      <c r="G203" s="9">
        <v>4831</v>
      </c>
      <c r="H203" s="11" t="str">
        <f t="shared" si="3"/>
        <v>Tiszaszalka</v>
      </c>
      <c r="J203" s="10">
        <v>4936</v>
      </c>
      <c r="K203" s="11" t="s">
        <v>32</v>
      </c>
    </row>
    <row r="204" spans="1:11" ht="12.75">
      <c r="A204" s="3" t="s">
        <v>3</v>
      </c>
      <c r="B204" s="3">
        <v>9</v>
      </c>
      <c r="C204" s="4" t="s">
        <v>237</v>
      </c>
      <c r="D204" s="5" t="s">
        <v>212</v>
      </c>
      <c r="E204" s="6">
        <v>15</v>
      </c>
      <c r="F204" s="7">
        <v>1122</v>
      </c>
      <c r="G204" s="9">
        <v>4628</v>
      </c>
      <c r="H204" s="11" t="str">
        <f t="shared" si="3"/>
        <v>Tiszaszentmárton</v>
      </c>
      <c r="J204" s="10">
        <v>4937</v>
      </c>
      <c r="K204" s="11" t="s">
        <v>21</v>
      </c>
    </row>
    <row r="205" spans="1:11" ht="12.75">
      <c r="A205" s="3" t="s">
        <v>31</v>
      </c>
      <c r="B205" s="3">
        <v>4</v>
      </c>
      <c r="C205" s="4" t="s">
        <v>235</v>
      </c>
      <c r="D205" s="3" t="s">
        <v>47</v>
      </c>
      <c r="E205" s="6">
        <v>34</v>
      </c>
      <c r="F205" s="7">
        <v>1366</v>
      </c>
      <c r="G205" s="9">
        <v>4487</v>
      </c>
      <c r="H205" s="11" t="str">
        <f t="shared" si="3"/>
        <v>Tiszatelek</v>
      </c>
      <c r="J205" s="10">
        <v>4941</v>
      </c>
      <c r="K205" s="11" t="s">
        <v>110</v>
      </c>
    </row>
    <row r="206" spans="1:11" ht="12.75">
      <c r="A206" s="3" t="s">
        <v>141</v>
      </c>
      <c r="B206" s="3">
        <v>12</v>
      </c>
      <c r="C206" s="4" t="s">
        <v>235</v>
      </c>
      <c r="D206" s="3" t="s">
        <v>141</v>
      </c>
      <c r="E206" s="6">
        <v>129</v>
      </c>
      <c r="F206" s="7">
        <v>12551</v>
      </c>
      <c r="G206" s="9">
        <v>4440</v>
      </c>
      <c r="H206" s="11" t="str">
        <f t="shared" si="3"/>
        <v>Tiszavasvári</v>
      </c>
      <c r="J206" s="10">
        <v>4942</v>
      </c>
      <c r="K206" s="11" t="s">
        <v>226</v>
      </c>
    </row>
    <row r="207" spans="1:11" ht="12.75">
      <c r="A207" s="3" t="s">
        <v>33</v>
      </c>
      <c r="B207" s="3">
        <v>13</v>
      </c>
      <c r="C207" s="4" t="s">
        <v>238</v>
      </c>
      <c r="D207" s="3" t="s">
        <v>53</v>
      </c>
      <c r="E207" s="6">
        <v>11</v>
      </c>
      <c r="F207" s="6">
        <v>478</v>
      </c>
      <c r="G207" s="9">
        <v>4832</v>
      </c>
      <c r="H207" s="11" t="str">
        <f t="shared" si="3"/>
        <v>Tiszavid</v>
      </c>
      <c r="J207" s="10">
        <v>4943</v>
      </c>
      <c r="K207" s="11" t="s">
        <v>302</v>
      </c>
    </row>
    <row r="208" spans="1:11" ht="12.75">
      <c r="A208" s="3" t="s">
        <v>113</v>
      </c>
      <c r="B208" s="3">
        <v>3</v>
      </c>
      <c r="C208" s="4" t="s">
        <v>236</v>
      </c>
      <c r="D208" s="3" t="s">
        <v>108</v>
      </c>
      <c r="E208" s="6">
        <v>18</v>
      </c>
      <c r="F208" s="6">
        <v>610</v>
      </c>
      <c r="G208" s="9">
        <v>4969</v>
      </c>
      <c r="H208" s="11" t="str">
        <f t="shared" si="3"/>
        <v>Tisztaberek</v>
      </c>
      <c r="J208" s="10">
        <v>4944</v>
      </c>
      <c r="K208" s="11" t="s">
        <v>303</v>
      </c>
    </row>
    <row r="209" spans="1:11" ht="12.75">
      <c r="A209" s="3" t="s">
        <v>229</v>
      </c>
      <c r="B209" s="3">
        <v>3</v>
      </c>
      <c r="C209" s="4" t="s">
        <v>236</v>
      </c>
      <c r="D209" s="3" t="s">
        <v>108</v>
      </c>
      <c r="E209" s="6">
        <v>5</v>
      </c>
      <c r="F209" s="6">
        <v>193</v>
      </c>
      <c r="G209" s="9">
        <v>4921</v>
      </c>
      <c r="H209" s="11" t="str">
        <f t="shared" si="3"/>
        <v>Kisar</v>
      </c>
      <c r="J209" s="10">
        <v>4945</v>
      </c>
      <c r="K209" s="11" t="s">
        <v>77</v>
      </c>
    </row>
    <row r="210" spans="1:11" ht="12.75">
      <c r="A210" s="3" t="s">
        <v>14</v>
      </c>
      <c r="B210" s="3">
        <v>6</v>
      </c>
      <c r="C210" s="4" t="s">
        <v>237</v>
      </c>
      <c r="D210" s="3" t="s">
        <v>24</v>
      </c>
      <c r="E210" s="6">
        <v>44</v>
      </c>
      <c r="F210" s="7">
        <v>2483</v>
      </c>
      <c r="G210" s="9">
        <v>4642</v>
      </c>
      <c r="H210" s="11" t="str">
        <f t="shared" si="3"/>
        <v>Tornyospálca</v>
      </c>
      <c r="J210" s="10">
        <v>4946</v>
      </c>
      <c r="K210" s="11" t="s">
        <v>71</v>
      </c>
    </row>
    <row r="211" spans="1:11" ht="12.75">
      <c r="A211" s="3" t="s">
        <v>136</v>
      </c>
      <c r="B211" s="3">
        <v>3</v>
      </c>
      <c r="C211" s="4" t="s">
        <v>236</v>
      </c>
      <c r="D211" s="3" t="s">
        <v>108</v>
      </c>
      <c r="E211" s="6">
        <v>26</v>
      </c>
      <c r="F211" s="7">
        <v>2427</v>
      </c>
      <c r="G211" s="9">
        <v>4731</v>
      </c>
      <c r="H211" s="11" t="str">
        <f t="shared" si="3"/>
        <v>Tunyogmatolcs</v>
      </c>
      <c r="J211" s="10">
        <v>4947</v>
      </c>
      <c r="K211" s="11" t="s">
        <v>69</v>
      </c>
    </row>
    <row r="212" spans="1:11" ht="12.75">
      <c r="A212" s="3" t="s">
        <v>91</v>
      </c>
      <c r="B212" s="3">
        <v>3</v>
      </c>
      <c r="C212" s="4" t="s">
        <v>236</v>
      </c>
      <c r="D212" s="3" t="s">
        <v>108</v>
      </c>
      <c r="E212" s="6">
        <v>15</v>
      </c>
      <c r="F212" s="6">
        <v>660</v>
      </c>
      <c r="G212" s="9">
        <v>4944</v>
      </c>
      <c r="H212" s="11" t="str">
        <f t="shared" si="3"/>
        <v>Túristvándi</v>
      </c>
      <c r="J212" s="10">
        <v>4948</v>
      </c>
      <c r="K212" s="11" t="s">
        <v>68</v>
      </c>
    </row>
    <row r="213" spans="1:11" ht="12.75">
      <c r="A213" s="3" t="s">
        <v>123</v>
      </c>
      <c r="B213" s="3">
        <v>3</v>
      </c>
      <c r="C213" s="4" t="s">
        <v>236</v>
      </c>
      <c r="D213" s="3" t="s">
        <v>108</v>
      </c>
      <c r="E213" s="6">
        <v>13</v>
      </c>
      <c r="F213" s="6">
        <v>603</v>
      </c>
      <c r="G213" s="9">
        <v>4968</v>
      </c>
      <c r="H213" s="11" t="str">
        <f t="shared" si="3"/>
        <v>Túrricse</v>
      </c>
      <c r="J213" s="10">
        <v>4951</v>
      </c>
      <c r="K213" s="11" t="s">
        <v>70</v>
      </c>
    </row>
    <row r="214" spans="1:11" ht="12.75">
      <c r="A214" s="3" t="s">
        <v>8</v>
      </c>
      <c r="B214" s="3">
        <v>9</v>
      </c>
      <c r="C214" s="4" t="s">
        <v>237</v>
      </c>
      <c r="D214" s="5" t="s">
        <v>212</v>
      </c>
      <c r="E214" s="6">
        <v>16</v>
      </c>
      <c r="F214" s="7">
        <v>3301</v>
      </c>
      <c r="G214" s="9">
        <v>4623</v>
      </c>
      <c r="H214" s="11" t="str">
        <f t="shared" si="3"/>
        <v>Tuzsér</v>
      </c>
      <c r="J214" s="10">
        <v>4952</v>
      </c>
      <c r="K214" s="11" t="s">
        <v>82</v>
      </c>
    </row>
    <row r="215" spans="1:11" ht="12.75">
      <c r="A215" s="3" t="s">
        <v>183</v>
      </c>
      <c r="B215" s="3">
        <v>2</v>
      </c>
      <c r="C215" s="4" t="s">
        <v>236</v>
      </c>
      <c r="D215" s="5" t="s">
        <v>211</v>
      </c>
      <c r="E215" s="6">
        <v>62</v>
      </c>
      <c r="F215" s="7">
        <v>1832</v>
      </c>
      <c r="G215" s="9">
        <v>4762</v>
      </c>
      <c r="H215" s="11" t="str">
        <f t="shared" si="3"/>
        <v>Tyukod</v>
      </c>
      <c r="J215" s="10">
        <v>4953</v>
      </c>
      <c r="K215" s="11" t="s">
        <v>94</v>
      </c>
    </row>
    <row r="216" spans="1:11" ht="12.75">
      <c r="A216" s="3" t="s">
        <v>36</v>
      </c>
      <c r="B216" s="3">
        <v>6</v>
      </c>
      <c r="C216" s="4" t="s">
        <v>237</v>
      </c>
      <c r="D216" s="3" t="s">
        <v>24</v>
      </c>
      <c r="E216" s="6">
        <v>11</v>
      </c>
      <c r="F216" s="6">
        <v>660</v>
      </c>
      <c r="G216" s="9">
        <v>4491</v>
      </c>
      <c r="H216" s="11" t="str">
        <f t="shared" si="3"/>
        <v>Újdombrád</v>
      </c>
      <c r="J216" s="10">
        <v>4954</v>
      </c>
      <c r="K216" s="11" t="s">
        <v>83</v>
      </c>
    </row>
    <row r="217" spans="1:11" ht="12.75">
      <c r="A217" s="3" t="s">
        <v>188</v>
      </c>
      <c r="B217" s="3">
        <v>11</v>
      </c>
      <c r="C217" s="4" t="s">
        <v>235</v>
      </c>
      <c r="D217" s="3" t="s">
        <v>122</v>
      </c>
      <c r="E217" s="6">
        <v>141</v>
      </c>
      <c r="F217" s="7">
        <v>13005</v>
      </c>
      <c r="G217" s="9">
        <v>4244</v>
      </c>
      <c r="H217" s="11" t="str">
        <f t="shared" si="3"/>
        <v>Újfehértó</v>
      </c>
      <c r="J217" s="10">
        <v>4955</v>
      </c>
      <c r="K217" s="11" t="s">
        <v>97</v>
      </c>
    </row>
    <row r="218" spans="1:11" ht="12.75">
      <c r="A218" s="3" t="s">
        <v>23</v>
      </c>
      <c r="B218" s="3">
        <v>6</v>
      </c>
      <c r="C218" s="4" t="s">
        <v>237</v>
      </c>
      <c r="D218" s="3" t="s">
        <v>24</v>
      </c>
      <c r="E218" s="6">
        <v>10</v>
      </c>
      <c r="F218" s="7">
        <v>1021</v>
      </c>
      <c r="G218" s="9">
        <v>4635</v>
      </c>
      <c r="H218" s="11" t="str">
        <f t="shared" si="3"/>
        <v>Újkenéz</v>
      </c>
      <c r="J218" s="10">
        <v>4956</v>
      </c>
      <c r="K218" s="11" t="s">
        <v>100</v>
      </c>
    </row>
    <row r="219" spans="1:11" ht="12.75">
      <c r="A219" s="3" t="s">
        <v>187</v>
      </c>
      <c r="B219" s="3">
        <v>2</v>
      </c>
      <c r="C219" s="4" t="s">
        <v>236</v>
      </c>
      <c r="D219" s="5" t="s">
        <v>211</v>
      </c>
      <c r="E219" s="6">
        <v>32</v>
      </c>
      <c r="F219" s="6">
        <v>605</v>
      </c>
      <c r="G219" s="9">
        <v>4763</v>
      </c>
      <c r="H219" s="11" t="str">
        <f t="shared" si="3"/>
        <v>Ura</v>
      </c>
      <c r="J219" s="10">
        <v>4961</v>
      </c>
      <c r="K219" s="11" t="s">
        <v>147</v>
      </c>
    </row>
    <row r="220" spans="1:11" ht="12.75">
      <c r="A220" s="3" t="s">
        <v>82</v>
      </c>
      <c r="B220" s="3">
        <v>3</v>
      </c>
      <c r="C220" s="4" t="s">
        <v>236</v>
      </c>
      <c r="D220" s="3" t="s">
        <v>108</v>
      </c>
      <c r="E220" s="6">
        <v>7</v>
      </c>
      <c r="F220" s="6">
        <v>397</v>
      </c>
      <c r="G220" s="9">
        <v>4952</v>
      </c>
      <c r="H220" s="11" t="str">
        <f t="shared" si="3"/>
        <v>Uszka</v>
      </c>
      <c r="J220" s="10">
        <v>4962</v>
      </c>
      <c r="K220" s="11" t="s">
        <v>134</v>
      </c>
    </row>
    <row r="221" spans="1:11" ht="12.75">
      <c r="A221" s="3" t="s">
        <v>115</v>
      </c>
      <c r="B221" s="3">
        <v>7</v>
      </c>
      <c r="C221" s="4" t="s">
        <v>236</v>
      </c>
      <c r="D221" s="3" t="s">
        <v>135</v>
      </c>
      <c r="E221" s="6">
        <v>29</v>
      </c>
      <c r="F221" s="7">
        <v>3545</v>
      </c>
      <c r="G221" s="9">
        <v>4562</v>
      </c>
      <c r="H221" s="11" t="str">
        <f t="shared" si="3"/>
        <v>Vaja</v>
      </c>
      <c r="J221" s="10">
        <v>4963</v>
      </c>
      <c r="K221" s="11" t="s">
        <v>125</v>
      </c>
    </row>
    <row r="222" spans="1:11" ht="12.75">
      <c r="A222" s="3" t="s">
        <v>219</v>
      </c>
      <c r="B222" s="3">
        <v>7</v>
      </c>
      <c r="C222" s="4" t="s">
        <v>236</v>
      </c>
      <c r="D222" s="3" t="s">
        <v>135</v>
      </c>
      <c r="E222" s="6">
        <v>22</v>
      </c>
      <c r="F222" s="6">
        <v>874</v>
      </c>
      <c r="G222" s="9">
        <v>4351</v>
      </c>
      <c r="H222" s="11" t="str">
        <f t="shared" si="3"/>
        <v>Vállaj</v>
      </c>
      <c r="J222" s="10">
        <v>4964</v>
      </c>
      <c r="K222" s="11" t="s">
        <v>104</v>
      </c>
    </row>
    <row r="223" spans="1:11" ht="12.75">
      <c r="A223" s="3" t="s">
        <v>32</v>
      </c>
      <c r="B223" s="3">
        <v>13</v>
      </c>
      <c r="C223" s="4" t="s">
        <v>238</v>
      </c>
      <c r="D223" s="3" t="s">
        <v>53</v>
      </c>
      <c r="E223" s="6">
        <v>24</v>
      </c>
      <c r="F223" s="6">
        <v>530</v>
      </c>
      <c r="G223" s="9">
        <v>4936</v>
      </c>
      <c r="H223" s="11" t="str">
        <f t="shared" si="3"/>
        <v>Vámosatya</v>
      </c>
      <c r="J223" s="10">
        <v>4965</v>
      </c>
      <c r="K223" s="11" t="s">
        <v>87</v>
      </c>
    </row>
    <row r="224" spans="1:11" ht="12.75">
      <c r="A224" s="3" t="s">
        <v>120</v>
      </c>
      <c r="B224" s="3">
        <v>3</v>
      </c>
      <c r="C224" s="4" t="s">
        <v>236</v>
      </c>
      <c r="D224" s="3" t="s">
        <v>108</v>
      </c>
      <c r="E224" s="6">
        <v>13</v>
      </c>
      <c r="F224" s="6">
        <v>492</v>
      </c>
      <c r="G224" s="9">
        <v>4966</v>
      </c>
      <c r="H224" s="11" t="str">
        <f t="shared" si="3"/>
        <v>Vámosoroszi</v>
      </c>
      <c r="J224" s="10">
        <v>4966</v>
      </c>
      <c r="K224" s="11" t="s">
        <v>120</v>
      </c>
    </row>
    <row r="225" spans="1:11" ht="12.75">
      <c r="A225" s="3" t="s">
        <v>53</v>
      </c>
      <c r="B225" s="3">
        <v>13</v>
      </c>
      <c r="C225" s="4" t="s">
        <v>238</v>
      </c>
      <c r="D225" s="3" t="s">
        <v>53</v>
      </c>
      <c r="E225" s="6">
        <v>66</v>
      </c>
      <c r="F225" s="7">
        <v>8670</v>
      </c>
      <c r="G225" s="9">
        <v>4800</v>
      </c>
      <c r="H225" s="11" t="str">
        <f t="shared" si="3"/>
        <v>Vásárosnamény</v>
      </c>
      <c r="J225" s="10">
        <v>4967</v>
      </c>
      <c r="K225" s="11" t="s">
        <v>114</v>
      </c>
    </row>
    <row r="226" spans="1:11" ht="12.75">
      <c r="A226" s="3" t="s">
        <v>64</v>
      </c>
      <c r="B226" s="3">
        <v>5</v>
      </c>
      <c r="C226" s="4" t="s">
        <v>235</v>
      </c>
      <c r="D226" s="3" t="s">
        <v>86</v>
      </c>
      <c r="E226" s="6">
        <v>23</v>
      </c>
      <c r="F226" s="7">
        <v>1678</v>
      </c>
      <c r="G226" s="9">
        <v>4502</v>
      </c>
      <c r="H226" s="11" t="str">
        <f t="shared" si="3"/>
        <v>Vasmegyer</v>
      </c>
      <c r="J226" s="10">
        <v>4968</v>
      </c>
      <c r="K226" s="11" t="s">
        <v>304</v>
      </c>
    </row>
    <row r="227" spans="1:11" ht="12.75">
      <c r="A227" s="3" t="s">
        <v>212</v>
      </c>
      <c r="B227" s="3">
        <v>9</v>
      </c>
      <c r="C227" s="4" t="s">
        <v>237</v>
      </c>
      <c r="D227" s="5" t="s">
        <v>212</v>
      </c>
      <c r="E227" s="6">
        <v>7</v>
      </c>
      <c r="F227" s="7">
        <v>3978</v>
      </c>
      <c r="G227" s="9">
        <v>4625</v>
      </c>
      <c r="H227" s="11" t="str">
        <f t="shared" si="3"/>
        <v>Záhony</v>
      </c>
      <c r="J227" s="10">
        <v>4969</v>
      </c>
      <c r="K227" s="11" t="s">
        <v>113</v>
      </c>
    </row>
    <row r="228" spans="1:11" ht="12.75">
      <c r="A228" s="3" t="s">
        <v>165</v>
      </c>
      <c r="B228" s="3">
        <v>3</v>
      </c>
      <c r="C228" s="4" t="s">
        <v>236</v>
      </c>
      <c r="D228" s="3" t="s">
        <v>108</v>
      </c>
      <c r="E228" s="6">
        <v>9</v>
      </c>
      <c r="F228" s="6">
        <v>443</v>
      </c>
      <c r="G228" s="9">
        <v>4974</v>
      </c>
      <c r="H228" s="11" t="str">
        <f t="shared" si="3"/>
        <v>Zajta</v>
      </c>
      <c r="J228" s="10">
        <v>4971</v>
      </c>
      <c r="K228" s="11" t="s">
        <v>154</v>
      </c>
    </row>
    <row r="229" spans="1:11" ht="12.75">
      <c r="A229" s="3" t="s">
        <v>147</v>
      </c>
      <c r="B229" s="3">
        <v>3</v>
      </c>
      <c r="C229" s="4" t="s">
        <v>236</v>
      </c>
      <c r="D229" s="3" t="s">
        <v>108</v>
      </c>
      <c r="E229" s="6">
        <v>6</v>
      </c>
      <c r="F229" s="6">
        <v>388</v>
      </c>
      <c r="G229" s="9">
        <v>4961</v>
      </c>
      <c r="H229" s="11" t="str">
        <f t="shared" si="3"/>
        <v>Zsarolyán</v>
      </c>
      <c r="J229" s="10">
        <v>4972</v>
      </c>
      <c r="K229" s="11" t="s">
        <v>148</v>
      </c>
    </row>
    <row r="230" spans="1:11" ht="12.75">
      <c r="A230" s="3" t="s">
        <v>2</v>
      </c>
      <c r="B230" s="3">
        <v>9</v>
      </c>
      <c r="C230" s="4" t="s">
        <v>237</v>
      </c>
      <c r="D230" s="5" t="s">
        <v>212</v>
      </c>
      <c r="E230" s="6">
        <v>15</v>
      </c>
      <c r="F230" s="6">
        <v>704</v>
      </c>
      <c r="G230" s="9">
        <v>4627</v>
      </c>
      <c r="H230" s="11" t="str">
        <f t="shared" si="3"/>
        <v>Zsurk</v>
      </c>
      <c r="J230" s="10">
        <v>4973</v>
      </c>
      <c r="K230" s="11" t="s">
        <v>305</v>
      </c>
    </row>
    <row r="231" spans="10:11" ht="12.75">
      <c r="J231" s="10">
        <v>4974</v>
      </c>
      <c r="K231" s="11" t="s">
        <v>165</v>
      </c>
    </row>
    <row r="232" spans="10:11" ht="12.75">
      <c r="J232" s="10">
        <v>4975</v>
      </c>
      <c r="K232" s="11" t="s">
        <v>153</v>
      </c>
    </row>
    <row r="233" spans="10:11" ht="12.75">
      <c r="J233" s="10">
        <v>4976</v>
      </c>
      <c r="K233" s="11" t="s">
        <v>138</v>
      </c>
    </row>
    <row r="234" spans="10:11" ht="12.75">
      <c r="J234" s="10">
        <v>4977</v>
      </c>
      <c r="K234" s="11" t="s">
        <v>306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  </cp:lastModifiedBy>
  <dcterms:created xsi:type="dcterms:W3CDTF">2013-06-13T14:12:35Z</dcterms:created>
  <dcterms:modified xsi:type="dcterms:W3CDTF">2013-10-09T17:31:34Z</dcterms:modified>
  <cp:category/>
  <cp:version/>
  <cp:contentType/>
  <cp:contentStatus/>
</cp:coreProperties>
</file>